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9210" activeTab="0"/>
  </bookViews>
  <sheets>
    <sheet name="Instructions" sheetId="1" r:id="rId1"/>
    <sheet name="IBC - Hebrew" sheetId="2" r:id="rId2"/>
    <sheet name="Bible Chapter Numbers with Year" sheetId="3" r:id="rId3"/>
  </sheets>
  <definedNames>
    <definedName name="_xlnm.Print_Area" localSheetId="2">'Bible Chapter Numbers with Year'!$A$1:$K$261</definedName>
    <definedName name="_xlnm.Print_Area" localSheetId="1">'IBC - Hebrew'!$B$2:$AH$45</definedName>
    <definedName name="_xlnm.Print_Titles" localSheetId="2">'Bible Chapter Numbers with Year'!$1:$1</definedName>
  </definedNames>
  <calcPr fullCalcOnLoad="1"/>
</workbook>
</file>

<file path=xl/sharedStrings.xml><?xml version="1.0" encoding="utf-8"?>
<sst xmlns="http://schemas.openxmlformats.org/spreadsheetml/2006/main" count="1646" uniqueCount="1312">
  <si>
    <t>The numerical value of the letters are:</t>
  </si>
  <si>
    <t>=</t>
  </si>
  <si>
    <t>Totals</t>
  </si>
  <si>
    <t>Grand Total</t>
  </si>
  <si>
    <t>Number</t>
  </si>
  <si>
    <t>Old Testa.</t>
  </si>
  <si>
    <t>New Testa.</t>
  </si>
  <si>
    <t>Bible Ch.</t>
  </si>
  <si>
    <t>The Bible has 1189 chapters.  The Old Testament has 929 chapters.  The New Testament has 260 chapters.</t>
  </si>
  <si>
    <t>Max. Total</t>
  </si>
  <si>
    <t xml:space="preserve"> 2340, then the name</t>
  </si>
  <si>
    <t xml:space="preserve"> has too many letters</t>
  </si>
  <si>
    <t>Year</t>
  </si>
  <si>
    <t>Matthew 1</t>
  </si>
  <si>
    <t>Genesis 1</t>
  </si>
  <si>
    <t>1 Samuel 25</t>
  </si>
  <si>
    <t>Jeremiah 36</t>
  </si>
  <si>
    <t>Matthew 2</t>
  </si>
  <si>
    <t>Genesis 2</t>
  </si>
  <si>
    <t>1 Samuel 26</t>
  </si>
  <si>
    <t>Jeremiah 37</t>
  </si>
  <si>
    <t>Matthew 3</t>
  </si>
  <si>
    <t>Genesis 3</t>
  </si>
  <si>
    <t>1 Samuel 27</t>
  </si>
  <si>
    <t>Jeremiah 38</t>
  </si>
  <si>
    <t>Matthew 4</t>
  </si>
  <si>
    <t>Genesis 4</t>
  </si>
  <si>
    <t>1 Samuel 28</t>
  </si>
  <si>
    <t>Jeremiah 39</t>
  </si>
  <si>
    <t>Matthew 5</t>
  </si>
  <si>
    <t>Genesis 5</t>
  </si>
  <si>
    <t>1 Samuel 29</t>
  </si>
  <si>
    <t>Jeremiah 40</t>
  </si>
  <si>
    <t>Matthew 6</t>
  </si>
  <si>
    <t>Genesis 6</t>
  </si>
  <si>
    <t>1 Samuel 30</t>
  </si>
  <si>
    <t>Jeremiah 41</t>
  </si>
  <si>
    <t>Matthew 7</t>
  </si>
  <si>
    <t>Genesis 7</t>
  </si>
  <si>
    <t>1 Samuel 31</t>
  </si>
  <si>
    <t>Jeremiah 42</t>
  </si>
  <si>
    <t>Matthew 8</t>
  </si>
  <si>
    <t>Genesis 8</t>
  </si>
  <si>
    <t>2 Samuel 1</t>
  </si>
  <si>
    <t>Jeremiah 43</t>
  </si>
  <si>
    <t>Matthew 9</t>
  </si>
  <si>
    <t>Genesis 9</t>
  </si>
  <si>
    <t>2 Samuel 2</t>
  </si>
  <si>
    <t>Jeremiah 44</t>
  </si>
  <si>
    <t>Matthew 10</t>
  </si>
  <si>
    <t>Genesis 10</t>
  </si>
  <si>
    <t>2 Samuel 3</t>
  </si>
  <si>
    <t>Jeremiah 45</t>
  </si>
  <si>
    <t>Matthew 11</t>
  </si>
  <si>
    <t>Genesis 11</t>
  </si>
  <si>
    <t>2 Samuel 4</t>
  </si>
  <si>
    <t>Jeremiah 46</t>
  </si>
  <si>
    <t>Matthew 12</t>
  </si>
  <si>
    <t>Genesis 12</t>
  </si>
  <si>
    <t>2 Samuel 5</t>
  </si>
  <si>
    <t>Jeremiah 47</t>
  </si>
  <si>
    <t>Matthew 13</t>
  </si>
  <si>
    <t>Genesis 13</t>
  </si>
  <si>
    <t>2 Samuel 6</t>
  </si>
  <si>
    <t>Jeremiah 48</t>
  </si>
  <si>
    <t>Matthew 14</t>
  </si>
  <si>
    <t>Genesis 14</t>
  </si>
  <si>
    <t>2 Samuel 7</t>
  </si>
  <si>
    <t>Jeremiah 49</t>
  </si>
  <si>
    <t>Matthew 15</t>
  </si>
  <si>
    <t>Genesis 15</t>
  </si>
  <si>
    <t>2 Samuel 8</t>
  </si>
  <si>
    <t>Jeremiah 50</t>
  </si>
  <si>
    <t>Matthew 16</t>
  </si>
  <si>
    <t>Genesis 16</t>
  </si>
  <si>
    <t>2 Samuel 9</t>
  </si>
  <si>
    <t>Jeremiah 51</t>
  </si>
  <si>
    <t>Matthew 17</t>
  </si>
  <si>
    <t>Genesis 17</t>
  </si>
  <si>
    <t>2 Samuel 10</t>
  </si>
  <si>
    <t>Jeremiah 52</t>
  </si>
  <si>
    <t>Matthew 18</t>
  </si>
  <si>
    <t>Genesis 18</t>
  </si>
  <si>
    <t>2 Samuel 11</t>
  </si>
  <si>
    <t>Lamentations 1</t>
  </si>
  <si>
    <t>Matthew 19</t>
  </si>
  <si>
    <t>Genesis 19</t>
  </si>
  <si>
    <t>2 Samuel 12</t>
  </si>
  <si>
    <t>Lamentations 2</t>
  </si>
  <si>
    <t>Matthew 20</t>
  </si>
  <si>
    <t>Genesis 20</t>
  </si>
  <si>
    <t>2 Samuel 13</t>
  </si>
  <si>
    <t>Lamentations 3</t>
  </si>
  <si>
    <t>Matthew 21</t>
  </si>
  <si>
    <t>Genesis 21</t>
  </si>
  <si>
    <t>2 Samuel 14</t>
  </si>
  <si>
    <t>Lamentations 4</t>
  </si>
  <si>
    <t>Matthew 22</t>
  </si>
  <si>
    <t>Genesis 22</t>
  </si>
  <si>
    <t>2 Samuel 15</t>
  </si>
  <si>
    <t>Lamentations 5</t>
  </si>
  <si>
    <t>Matthew 23</t>
  </si>
  <si>
    <t>Genesis 23</t>
  </si>
  <si>
    <t>2 Samuel 16</t>
  </si>
  <si>
    <t>Ezekiel 1</t>
  </si>
  <si>
    <t>Matthew 24</t>
  </si>
  <si>
    <t>Genesis 24</t>
  </si>
  <si>
    <t>2 Samuel 17</t>
  </si>
  <si>
    <t>Ezekiel 2</t>
  </si>
  <si>
    <t>Matthew 25</t>
  </si>
  <si>
    <t>Genesis 25</t>
  </si>
  <si>
    <t>2 Samuel 18</t>
  </si>
  <si>
    <t>Ezekiel 3</t>
  </si>
  <si>
    <t>Matthew 26</t>
  </si>
  <si>
    <t>Genesis 26</t>
  </si>
  <si>
    <t>2 Samuel 19</t>
  </si>
  <si>
    <t>Ezekiel 4</t>
  </si>
  <si>
    <t>Matthew 27</t>
  </si>
  <si>
    <t>Genesis 27</t>
  </si>
  <si>
    <t>2 Samuel 20</t>
  </si>
  <si>
    <t>Ezekiel 5</t>
  </si>
  <si>
    <t>Matthew 28</t>
  </si>
  <si>
    <t>Genesis 28</t>
  </si>
  <si>
    <t>2 Samuel 21</t>
  </si>
  <si>
    <t>Ezekiel 6</t>
  </si>
  <si>
    <t>Mark 1</t>
  </si>
  <si>
    <t>Genesis 29</t>
  </si>
  <si>
    <t>2 Samuel 22</t>
  </si>
  <si>
    <t>Ezekiel 7</t>
  </si>
  <si>
    <t>Mark 2</t>
  </si>
  <si>
    <t>Genesis 30</t>
  </si>
  <si>
    <t>2 Samuel 23</t>
  </si>
  <si>
    <t>Ezekiel 8</t>
  </si>
  <si>
    <t>Mark 3</t>
  </si>
  <si>
    <t>Genesis 31</t>
  </si>
  <si>
    <t>2 Samuel 24</t>
  </si>
  <si>
    <t>Ezekiel 9</t>
  </si>
  <si>
    <t>Mark 4</t>
  </si>
  <si>
    <t>Genesis 32</t>
  </si>
  <si>
    <t>1 Kings 1</t>
  </si>
  <si>
    <t>Ezekiel 10</t>
  </si>
  <si>
    <t>Mark 5</t>
  </si>
  <si>
    <t>Genesis 33</t>
  </si>
  <si>
    <t>1 Kings 2</t>
  </si>
  <si>
    <t>Ezekiel 11</t>
  </si>
  <si>
    <t>Mark 6</t>
  </si>
  <si>
    <t>Genesis 34</t>
  </si>
  <si>
    <t>1 Kings 3</t>
  </si>
  <si>
    <t>Ezekiel 12</t>
  </si>
  <si>
    <t>Mark 7</t>
  </si>
  <si>
    <t>Genesis 35</t>
  </si>
  <si>
    <t>1 Kings 4</t>
  </si>
  <si>
    <t>Ezekiel 13</t>
  </si>
  <si>
    <t>Mark 8</t>
  </si>
  <si>
    <t>Genesis 36</t>
  </si>
  <si>
    <t>1 Kings 5</t>
  </si>
  <si>
    <t>Ezekiel 14</t>
  </si>
  <si>
    <t>Mark 9</t>
  </si>
  <si>
    <t>Genesis 37</t>
  </si>
  <si>
    <t>1 Kings 6</t>
  </si>
  <si>
    <t>Ezekiel 15</t>
  </si>
  <si>
    <t>Mark 10</t>
  </si>
  <si>
    <t>Genesis 38</t>
  </si>
  <si>
    <t>1 Kings 7</t>
  </si>
  <si>
    <t>Ezekiel 16</t>
  </si>
  <si>
    <t>Mark 11</t>
  </si>
  <si>
    <t>Genesis 39</t>
  </si>
  <si>
    <t>1 Kings 8</t>
  </si>
  <si>
    <t>Ezekiel 17</t>
  </si>
  <si>
    <t>Mark 12</t>
  </si>
  <si>
    <t>Genesis 40</t>
  </si>
  <si>
    <t>1 Kings 9</t>
  </si>
  <si>
    <t>Ezekiel 18</t>
  </si>
  <si>
    <t>Mark 13</t>
  </si>
  <si>
    <t>Genesis 41</t>
  </si>
  <si>
    <t>1 Kings 10</t>
  </si>
  <si>
    <t>Ezekiel 19</t>
  </si>
  <si>
    <t>Mark 14</t>
  </si>
  <si>
    <t>Genesis 42</t>
  </si>
  <si>
    <t>1 Kings 11</t>
  </si>
  <si>
    <t>Ezekiel 20</t>
  </si>
  <si>
    <t>Mark 15</t>
  </si>
  <si>
    <t>Genesis 43</t>
  </si>
  <si>
    <t>1 Kings 12</t>
  </si>
  <si>
    <t>Ezekiel 21</t>
  </si>
  <si>
    <t>Mark 16</t>
  </si>
  <si>
    <t>Genesis 44</t>
  </si>
  <si>
    <t>1 Kings 13</t>
  </si>
  <si>
    <t>Ezekiel 22</t>
  </si>
  <si>
    <t>Luke 1</t>
  </si>
  <si>
    <t>Genesis 45</t>
  </si>
  <si>
    <t>1 Kings 14</t>
  </si>
  <si>
    <t>Ezekiel 23</t>
  </si>
  <si>
    <t>Luke 2</t>
  </si>
  <si>
    <t>Genesis 46</t>
  </si>
  <si>
    <t>1 Kings 15</t>
  </si>
  <si>
    <t>Ezekiel 24</t>
  </si>
  <si>
    <t>Luke 3</t>
  </si>
  <si>
    <t>Genesis 47</t>
  </si>
  <si>
    <t>1 Kings 16</t>
  </si>
  <si>
    <t>Ezekiel 25</t>
  </si>
  <si>
    <t>Luke 4</t>
  </si>
  <si>
    <t>Genesis 48</t>
  </si>
  <si>
    <t>1 Kings 17</t>
  </si>
  <si>
    <t>Ezekiel 26</t>
  </si>
  <si>
    <t>Luke 5</t>
  </si>
  <si>
    <t>Genesis 49</t>
  </si>
  <si>
    <t>1 Kings 18</t>
  </si>
  <si>
    <t>Ezekiel 27</t>
  </si>
  <si>
    <t>Luke 6</t>
  </si>
  <si>
    <t>Genesis 50</t>
  </si>
  <si>
    <t>1 Kings 19</t>
  </si>
  <si>
    <t>Ezekiel 28</t>
  </si>
  <si>
    <t>Luke 7</t>
  </si>
  <si>
    <t>Exodus 1</t>
  </si>
  <si>
    <t>1 Kings 20</t>
  </si>
  <si>
    <t>Ezekiel 29</t>
  </si>
  <si>
    <t>Luke 8</t>
  </si>
  <si>
    <t>Exodus 2</t>
  </si>
  <si>
    <t>1 Kings 21</t>
  </si>
  <si>
    <t>Ezekiel 30</t>
  </si>
  <si>
    <t>Luke 9</t>
  </si>
  <si>
    <t>Exodus 3</t>
  </si>
  <si>
    <t>1 Kings 22</t>
  </si>
  <si>
    <t>Ezekiel 31</t>
  </si>
  <si>
    <t>Luke 10</t>
  </si>
  <si>
    <t>Exodus 4</t>
  </si>
  <si>
    <t>2 Kings 1</t>
  </si>
  <si>
    <t>Ezekiel 32</t>
  </si>
  <si>
    <t>Luke 11</t>
  </si>
  <si>
    <t>Exodus 5</t>
  </si>
  <si>
    <t>2 Kings 2</t>
  </si>
  <si>
    <t>Ezekiel 33</t>
  </si>
  <si>
    <t>Luke 12</t>
  </si>
  <si>
    <t>Exodus 6</t>
  </si>
  <si>
    <t>2 Kings 3</t>
  </si>
  <si>
    <t>Ezekiel 34</t>
  </si>
  <si>
    <t>Luke 13</t>
  </si>
  <si>
    <t>Exodus 7</t>
  </si>
  <si>
    <t>2 Kings 4</t>
  </si>
  <si>
    <t>Ezekiel 35</t>
  </si>
  <si>
    <t>Luke 14</t>
  </si>
  <si>
    <t>Exodus 8</t>
  </si>
  <si>
    <t>2 Kings 5</t>
  </si>
  <si>
    <t>Ezekiel 36</t>
  </si>
  <si>
    <t>Luke 15</t>
  </si>
  <si>
    <t>Exodus 9</t>
  </si>
  <si>
    <t>2 Kings 6</t>
  </si>
  <si>
    <t>Ezekiel 37</t>
  </si>
  <si>
    <t>Luke 16</t>
  </si>
  <si>
    <t>Exodus 10</t>
  </si>
  <si>
    <t>2 Kings 7</t>
  </si>
  <si>
    <t>Ezekiel 38</t>
  </si>
  <si>
    <t>Luke 17</t>
  </si>
  <si>
    <t>Exodus 11</t>
  </si>
  <si>
    <t>2 Kings 8</t>
  </si>
  <si>
    <t>Ezekiel 39</t>
  </si>
  <si>
    <t>Luke 18</t>
  </si>
  <si>
    <t>Exodus 12</t>
  </si>
  <si>
    <t>2 Kings 9</t>
  </si>
  <si>
    <t>Ezekiel 40</t>
  </si>
  <si>
    <t>Luke 19</t>
  </si>
  <si>
    <t>Exodus 13</t>
  </si>
  <si>
    <t>2 Kings 10</t>
  </si>
  <si>
    <t>Ezekiel 41</t>
  </si>
  <si>
    <t>Luke 20</t>
  </si>
  <si>
    <t>Exodus 14</t>
  </si>
  <si>
    <t>2 Kings 11</t>
  </si>
  <si>
    <t>Ezekiel 42</t>
  </si>
  <si>
    <t>Luke 21</t>
  </si>
  <si>
    <t>Exodus 15</t>
  </si>
  <si>
    <t>2 Kings 12</t>
  </si>
  <si>
    <t>Ezekiel 43</t>
  </si>
  <si>
    <t>Luke 22</t>
  </si>
  <si>
    <t>Exodus 16</t>
  </si>
  <si>
    <t>2 Kings 13</t>
  </si>
  <si>
    <t>Ezekiel 44</t>
  </si>
  <si>
    <t>Luke 23</t>
  </si>
  <si>
    <t>Exodus 17</t>
  </si>
  <si>
    <t>2 Kings 14</t>
  </si>
  <si>
    <t>Ezekiel 45</t>
  </si>
  <si>
    <t>Luke 24</t>
  </si>
  <si>
    <t>Exodus 18</t>
  </si>
  <si>
    <t>2 Kings 15</t>
  </si>
  <si>
    <t>Ezekiel 46</t>
  </si>
  <si>
    <t>John 1</t>
  </si>
  <si>
    <t>Exodus 19</t>
  </si>
  <si>
    <t>2 Kings 16</t>
  </si>
  <si>
    <t>Ezekiel 47</t>
  </si>
  <si>
    <t>John 2</t>
  </si>
  <si>
    <t>Exodus 20</t>
  </si>
  <si>
    <t>2 Kings 17</t>
  </si>
  <si>
    <t>Ezekiel 48</t>
  </si>
  <si>
    <t>John 3</t>
  </si>
  <si>
    <t>Exodus 21</t>
  </si>
  <si>
    <t>2 Kings 18</t>
  </si>
  <si>
    <t>Daniel 1</t>
  </si>
  <si>
    <t>John 4</t>
  </si>
  <si>
    <t>Exodus 22</t>
  </si>
  <si>
    <t>2 Kings 19</t>
  </si>
  <si>
    <t>Daniel 2</t>
  </si>
  <si>
    <t>John 5</t>
  </si>
  <si>
    <t>Exodus 23</t>
  </si>
  <si>
    <t>2 Kings 20</t>
  </si>
  <si>
    <t>Daniel 3</t>
  </si>
  <si>
    <t>John 6</t>
  </si>
  <si>
    <t>Exodus 24</t>
  </si>
  <si>
    <t>2 Kings 21</t>
  </si>
  <si>
    <t>Daniel 4</t>
  </si>
  <si>
    <t>John 7</t>
  </si>
  <si>
    <t>Exodus 25</t>
  </si>
  <si>
    <t>2 Kings 22</t>
  </si>
  <si>
    <t>Daniel 5</t>
  </si>
  <si>
    <t>John 8</t>
  </si>
  <si>
    <t>Exodus 26</t>
  </si>
  <si>
    <t>2 Kings 23</t>
  </si>
  <si>
    <t>Daniel 6</t>
  </si>
  <si>
    <t>John 9</t>
  </si>
  <si>
    <t>Exodus 27</t>
  </si>
  <si>
    <t>2 Kings 24</t>
  </si>
  <si>
    <t>Daniel 7</t>
  </si>
  <si>
    <t>John 10</t>
  </si>
  <si>
    <t>Exodus 28</t>
  </si>
  <si>
    <t>2 Kings 25</t>
  </si>
  <si>
    <t>Daniel 8</t>
  </si>
  <si>
    <t>John 11</t>
  </si>
  <si>
    <t>Exodus 29</t>
  </si>
  <si>
    <t>1 Chronicles 1</t>
  </si>
  <si>
    <t>Daniel 9</t>
  </si>
  <si>
    <t>John 12</t>
  </si>
  <si>
    <t>Exodus 30</t>
  </si>
  <si>
    <t>1 Chronicles 2</t>
  </si>
  <si>
    <t>Daniel 10</t>
  </si>
  <si>
    <t>John 13</t>
  </si>
  <si>
    <t>Exodus 31</t>
  </si>
  <si>
    <t>1 Chronicles 3</t>
  </si>
  <si>
    <t>Daniel 11</t>
  </si>
  <si>
    <t>John 14</t>
  </si>
  <si>
    <t>Exodus 32</t>
  </si>
  <si>
    <t>1 Chronicles 4</t>
  </si>
  <si>
    <t>Daniel 12</t>
  </si>
  <si>
    <t>John 15</t>
  </si>
  <si>
    <t>Exodus 33</t>
  </si>
  <si>
    <t>1 Chronicles 5</t>
  </si>
  <si>
    <t>Hosea 1</t>
  </si>
  <si>
    <t>John 16</t>
  </si>
  <si>
    <t>Exodus 34</t>
  </si>
  <si>
    <t>1 Chronicles 6</t>
  </si>
  <si>
    <t>Hosea 2</t>
  </si>
  <si>
    <t>John 17</t>
  </si>
  <si>
    <t>Exodus 35</t>
  </si>
  <si>
    <t>1 Chronicles 7</t>
  </si>
  <si>
    <t>Hosea 3</t>
  </si>
  <si>
    <t>John 18</t>
  </si>
  <si>
    <t>Exodus 36</t>
  </si>
  <si>
    <t>1 Chronicles 8</t>
  </si>
  <si>
    <t>Hosea 4</t>
  </si>
  <si>
    <t>John 19</t>
  </si>
  <si>
    <t>Exodus 37</t>
  </si>
  <si>
    <t>1 Chronicles 9</t>
  </si>
  <si>
    <t>Hosea 5</t>
  </si>
  <si>
    <t>John 20</t>
  </si>
  <si>
    <t>Exodus 38</t>
  </si>
  <si>
    <t>1 Chronicles 10</t>
  </si>
  <si>
    <t>Hosea 6</t>
  </si>
  <si>
    <t>John 21</t>
  </si>
  <si>
    <t>Exodus 39</t>
  </si>
  <si>
    <t>1 Chronicles 11</t>
  </si>
  <si>
    <t>Hosea 7</t>
  </si>
  <si>
    <t>Acts 1</t>
  </si>
  <si>
    <t>Exodus 40</t>
  </si>
  <si>
    <t>1 Chronicles 12</t>
  </si>
  <si>
    <t>Hosea 8</t>
  </si>
  <si>
    <t>Acts 2</t>
  </si>
  <si>
    <t>Leviticus 1</t>
  </si>
  <si>
    <t>1 Chronicles 13</t>
  </si>
  <si>
    <t>Hosea 9</t>
  </si>
  <si>
    <t>Acts 3</t>
  </si>
  <si>
    <t>Leviticus 2</t>
  </si>
  <si>
    <t>1 Chronicles 14</t>
  </si>
  <si>
    <t>Hosea 10</t>
  </si>
  <si>
    <t>Acts 4</t>
  </si>
  <si>
    <t>Leviticus 3</t>
  </si>
  <si>
    <t>1 Chronicles 15</t>
  </si>
  <si>
    <t>Hosea 11</t>
  </si>
  <si>
    <t>Acts 5</t>
  </si>
  <si>
    <t>Leviticus 4</t>
  </si>
  <si>
    <t>1 Chronicles 16</t>
  </si>
  <si>
    <t>Hosea 12</t>
  </si>
  <si>
    <t>Acts 6</t>
  </si>
  <si>
    <t>Leviticus 5</t>
  </si>
  <si>
    <t>1 Chronicles 17</t>
  </si>
  <si>
    <t>Hosea 13</t>
  </si>
  <si>
    <t>Acts 7</t>
  </si>
  <si>
    <t>Leviticus 6</t>
  </si>
  <si>
    <t>1 Chronicles 18</t>
  </si>
  <si>
    <t>Hosea 14</t>
  </si>
  <si>
    <t>Acts 8</t>
  </si>
  <si>
    <t>Leviticus 7</t>
  </si>
  <si>
    <t>1 Chronicles 19</t>
  </si>
  <si>
    <t>Joel 1</t>
  </si>
  <si>
    <t>Acts 9</t>
  </si>
  <si>
    <t>Leviticus 8</t>
  </si>
  <si>
    <t>1 Chronicles 20</t>
  </si>
  <si>
    <t>Joel 2</t>
  </si>
  <si>
    <t>Acts 10</t>
  </si>
  <si>
    <t>Leviticus 9</t>
  </si>
  <si>
    <t>1 Chronicles 21</t>
  </si>
  <si>
    <t>Joel 3</t>
  </si>
  <si>
    <t>Acts 11</t>
  </si>
  <si>
    <t>Leviticus 10</t>
  </si>
  <si>
    <t>1 Chronicles 22</t>
  </si>
  <si>
    <t>Amos 1</t>
  </si>
  <si>
    <t>Acts 12</t>
  </si>
  <si>
    <t>Leviticus 11</t>
  </si>
  <si>
    <t>1 Chronicles 23</t>
  </si>
  <si>
    <t>Amos 2</t>
  </si>
  <si>
    <t>Acts 13</t>
  </si>
  <si>
    <t>Leviticus 12</t>
  </si>
  <si>
    <t>1 Chronicles 24</t>
  </si>
  <si>
    <t>Amos 3</t>
  </si>
  <si>
    <t>Acts 14</t>
  </si>
  <si>
    <t>Leviticus 13</t>
  </si>
  <si>
    <t>1 Chronicles 25</t>
  </si>
  <si>
    <t>Amos 4</t>
  </si>
  <si>
    <t>Acts 15</t>
  </si>
  <si>
    <t>Leviticus 14</t>
  </si>
  <si>
    <t>1 Chronicles 26</t>
  </si>
  <si>
    <t>Amos 5</t>
  </si>
  <si>
    <t>Acts 16</t>
  </si>
  <si>
    <t>Leviticus 15</t>
  </si>
  <si>
    <t>1 Chronicles 27</t>
  </si>
  <si>
    <t>Amos 6</t>
  </si>
  <si>
    <t>Acts 17</t>
  </si>
  <si>
    <t>Leviticus 16</t>
  </si>
  <si>
    <t>1 Chronicles 28</t>
  </si>
  <si>
    <t>Amos 7</t>
  </si>
  <si>
    <t>Acts 18</t>
  </si>
  <si>
    <t>Leviticus 17</t>
  </si>
  <si>
    <t>1 Chronicles 29</t>
  </si>
  <si>
    <t>Amos 8</t>
  </si>
  <si>
    <t>Acts 19</t>
  </si>
  <si>
    <t>Leviticus 18</t>
  </si>
  <si>
    <t>2 Chronicles 1</t>
  </si>
  <si>
    <t>Amos 9</t>
  </si>
  <si>
    <t>Acts 20</t>
  </si>
  <si>
    <t>Leviticus 19</t>
  </si>
  <si>
    <t>2 Chronicles 2</t>
  </si>
  <si>
    <t>Proverbs 1</t>
  </si>
  <si>
    <t>Obadiah 1</t>
  </si>
  <si>
    <t>Acts 21</t>
  </si>
  <si>
    <t>Leviticus 20</t>
  </si>
  <si>
    <t>2 Chronicles 3</t>
  </si>
  <si>
    <t>Proverbs 2</t>
  </si>
  <si>
    <t>Jonah 1</t>
  </si>
  <si>
    <t>Acts 22</t>
  </si>
  <si>
    <t>Leviticus 21</t>
  </si>
  <si>
    <t>2 Chronicles 4</t>
  </si>
  <si>
    <t>Proverbs 3</t>
  </si>
  <si>
    <t>Jonah 2</t>
  </si>
  <si>
    <t>Acts 23</t>
  </si>
  <si>
    <t>Leviticus 22</t>
  </si>
  <si>
    <t>2 Chronicles 5</t>
  </si>
  <si>
    <t>Proverbs 4</t>
  </si>
  <si>
    <t>Jonah 3</t>
  </si>
  <si>
    <t>Acts 24</t>
  </si>
  <si>
    <t>Leviticus 23</t>
  </si>
  <si>
    <t>2 Chronicles 6</t>
  </si>
  <si>
    <t>Proverbs 5</t>
  </si>
  <si>
    <t>Jonah 4</t>
  </si>
  <si>
    <t>Acts 25</t>
  </si>
  <si>
    <t>Leviticus 24</t>
  </si>
  <si>
    <t>2 Chronicles 7</t>
  </si>
  <si>
    <t>Proverbs 6</t>
  </si>
  <si>
    <t>Micah 1</t>
  </si>
  <si>
    <t>Acts 26</t>
  </si>
  <si>
    <t>Leviticus 25</t>
  </si>
  <si>
    <t>2 Chronicles 8</t>
  </si>
  <si>
    <t>Proverbs 7</t>
  </si>
  <si>
    <t>Micah 2</t>
  </si>
  <si>
    <t>Acts 27</t>
  </si>
  <si>
    <t>Leviticus 26</t>
  </si>
  <si>
    <t>2 Chronicles 9</t>
  </si>
  <si>
    <t>Proverbs 8</t>
  </si>
  <si>
    <t>Micah 3</t>
  </si>
  <si>
    <t>Acts 28</t>
  </si>
  <si>
    <t>Leviticus 27</t>
  </si>
  <si>
    <t>2 Chronicles 10</t>
  </si>
  <si>
    <t>Proverbs 9</t>
  </si>
  <si>
    <t>Micah 4</t>
  </si>
  <si>
    <t>Romans 1</t>
  </si>
  <si>
    <t>Numbers 1</t>
  </si>
  <si>
    <t>2 Chronicles 11</t>
  </si>
  <si>
    <t>Proverbs 10</t>
  </si>
  <si>
    <t>Micah 5</t>
  </si>
  <si>
    <t>Romans 2</t>
  </si>
  <si>
    <t>Numbers 2</t>
  </si>
  <si>
    <t>2 Chronicles 12</t>
  </si>
  <si>
    <t>Proverbs 11</t>
  </si>
  <si>
    <t>Micah 6</t>
  </si>
  <si>
    <t>Romans 3</t>
  </si>
  <si>
    <t>Numbers 3</t>
  </si>
  <si>
    <t>2 Chronicles 13</t>
  </si>
  <si>
    <t>Proverbs 12</t>
  </si>
  <si>
    <t>Micah 7</t>
  </si>
  <si>
    <t>Romans 4</t>
  </si>
  <si>
    <t>Numbers 4</t>
  </si>
  <si>
    <t>2 Chronicles 14</t>
  </si>
  <si>
    <t>Proverbs 13</t>
  </si>
  <si>
    <t>Nahum 1</t>
  </si>
  <si>
    <t>Romans 5</t>
  </si>
  <si>
    <t>Numbers 5</t>
  </si>
  <si>
    <t>2 Chronicles 15</t>
  </si>
  <si>
    <t>Proverbs 14</t>
  </si>
  <si>
    <t>Nahum 2</t>
  </si>
  <si>
    <t>Romans 6</t>
  </si>
  <si>
    <t>Numbers 6</t>
  </si>
  <si>
    <t>2 Chronicles 16</t>
  </si>
  <si>
    <t>Proverbs 15</t>
  </si>
  <si>
    <t>Nahum 3</t>
  </si>
  <si>
    <t>Romans 7</t>
  </si>
  <si>
    <t>Numbers 7</t>
  </si>
  <si>
    <t>2 Chronicles 17</t>
  </si>
  <si>
    <t>Proverbs 16</t>
  </si>
  <si>
    <t>Habakkuk 1</t>
  </si>
  <si>
    <t>Romans 8</t>
  </si>
  <si>
    <t>Numbers 8</t>
  </si>
  <si>
    <t>2 Chronicles 18</t>
  </si>
  <si>
    <t>Proverbs 17</t>
  </si>
  <si>
    <t>Habakkuk 2</t>
  </si>
  <si>
    <t>Romans 9</t>
  </si>
  <si>
    <t>Numbers 9</t>
  </si>
  <si>
    <t>2 Chronicles 19</t>
  </si>
  <si>
    <t>Proverbs 18</t>
  </si>
  <si>
    <t>Habakkuk 3</t>
  </si>
  <si>
    <t>Romans 10</t>
  </si>
  <si>
    <t>Numbers 10</t>
  </si>
  <si>
    <t>2 Chronicles 20</t>
  </si>
  <si>
    <t>Proverbs 19</t>
  </si>
  <si>
    <t>Zephaniah 1</t>
  </si>
  <si>
    <t>Romans 11</t>
  </si>
  <si>
    <t>Numbers 11</t>
  </si>
  <si>
    <t>2 Chronicles 21</t>
  </si>
  <si>
    <t>Proverbs 20</t>
  </si>
  <si>
    <t>Zephaniah 2</t>
  </si>
  <si>
    <t>Romans 12</t>
  </si>
  <si>
    <t>Numbers 12</t>
  </si>
  <si>
    <t>2 Chronicles 22</t>
  </si>
  <si>
    <t>Proverbs 21</t>
  </si>
  <si>
    <t>Zephaniah 3</t>
  </si>
  <si>
    <t>Romans 13</t>
  </si>
  <si>
    <t>Numbers 13</t>
  </si>
  <si>
    <t>2 Chronicles 23</t>
  </si>
  <si>
    <t>Proverbs 22</t>
  </si>
  <si>
    <t>Haggai 1</t>
  </si>
  <si>
    <t>Romans 14</t>
  </si>
  <si>
    <t>Numbers 14</t>
  </si>
  <si>
    <t>2 Chronicles 24</t>
  </si>
  <si>
    <t>Proverbs 23</t>
  </si>
  <si>
    <t>Haggai 2</t>
  </si>
  <si>
    <t>Romans 15</t>
  </si>
  <si>
    <t>Numbers 15</t>
  </si>
  <si>
    <t>2 Chronicles 25</t>
  </si>
  <si>
    <t>Proverbs 24</t>
  </si>
  <si>
    <t>Zechariah 1</t>
  </si>
  <si>
    <t>Romans 16</t>
  </si>
  <si>
    <t>Numbers 16</t>
  </si>
  <si>
    <t>2 Chronicles 26</t>
  </si>
  <si>
    <t>Proverbs 25</t>
  </si>
  <si>
    <t>Zechariah 2</t>
  </si>
  <si>
    <t>1 Corinthians 1</t>
  </si>
  <si>
    <t>Numbers 17</t>
  </si>
  <si>
    <t>2 Chronicles 27</t>
  </si>
  <si>
    <t>Proverbs 26</t>
  </si>
  <si>
    <t>Zechariah 3</t>
  </si>
  <si>
    <t>1 Corinthians 2</t>
  </si>
  <si>
    <t>Numbers 18</t>
  </si>
  <si>
    <t>2 Chronicles 28</t>
  </si>
  <si>
    <t>Proverbs 27</t>
  </si>
  <si>
    <t>Zechariah 4</t>
  </si>
  <si>
    <t>1 Corinthians 3</t>
  </si>
  <si>
    <t>Numbers 19</t>
  </si>
  <si>
    <t>2 Chronicles 29</t>
  </si>
  <si>
    <t>Proverbs 28</t>
  </si>
  <si>
    <t>Zechariah 5</t>
  </si>
  <si>
    <t>1 Corinthians 4</t>
  </si>
  <si>
    <t>Numbers 20</t>
  </si>
  <si>
    <t>2 Chronicles 30</t>
  </si>
  <si>
    <t>Proverbs 29</t>
  </si>
  <si>
    <t>Zechariah 6</t>
  </si>
  <si>
    <t>1 Corinthians 5</t>
  </si>
  <si>
    <t>Numbers 21</t>
  </si>
  <si>
    <t>2 Chronicles 31</t>
  </si>
  <si>
    <t>Proverbs 30</t>
  </si>
  <si>
    <t>Zechariah 7</t>
  </si>
  <si>
    <t>1 Corinthians 6</t>
  </si>
  <si>
    <t>Numbers 22</t>
  </si>
  <si>
    <t>2 Chronicles 32</t>
  </si>
  <si>
    <t>Proverbs 31</t>
  </si>
  <si>
    <t>Zechariah 8</t>
  </si>
  <si>
    <t>1 Corinthians 7</t>
  </si>
  <si>
    <t>Numbers 23</t>
  </si>
  <si>
    <t>2 Chronicles 33</t>
  </si>
  <si>
    <t>Ecclesiastes 1</t>
  </si>
  <si>
    <t>Zechariah 9</t>
  </si>
  <si>
    <t>1 Corinthians 8</t>
  </si>
  <si>
    <t>Numbers 24</t>
  </si>
  <si>
    <t>2 Chronicles 34</t>
  </si>
  <si>
    <t>Ecclesiastes 2</t>
  </si>
  <si>
    <t>Zechariah 10</t>
  </si>
  <si>
    <t>1 Corinthians 9</t>
  </si>
  <si>
    <t>Numbers 25</t>
  </si>
  <si>
    <t>2 Chronicles 35</t>
  </si>
  <si>
    <t>Ecclesiastes 3</t>
  </si>
  <si>
    <t>Zechariah 11</t>
  </si>
  <si>
    <t>1 Corinthians 10</t>
  </si>
  <si>
    <t>Numbers 26</t>
  </si>
  <si>
    <t>2 Chronicles 36</t>
  </si>
  <si>
    <t>Ecclesiastes 4</t>
  </si>
  <si>
    <t>Zechariah 12</t>
  </si>
  <si>
    <t>1 Corinthians 11</t>
  </si>
  <si>
    <t>Numbers 27</t>
  </si>
  <si>
    <t>Ezra  1</t>
  </si>
  <si>
    <t>Ecclesiastes 5</t>
  </si>
  <si>
    <t>Zechariah 13</t>
  </si>
  <si>
    <t>1 Corinthians 12</t>
  </si>
  <si>
    <t>Numbers 28</t>
  </si>
  <si>
    <t>Ezra  2</t>
  </si>
  <si>
    <t>Ecclesiastes 6</t>
  </si>
  <si>
    <t>Zechariah 14</t>
  </si>
  <si>
    <t>1 Corinthians 13</t>
  </si>
  <si>
    <t>Numbers 29</t>
  </si>
  <si>
    <t>Ezra  3</t>
  </si>
  <si>
    <t>Ecclesiastes 7</t>
  </si>
  <si>
    <t>Malachi 1</t>
  </si>
  <si>
    <t>1 Corinthians 14</t>
  </si>
  <si>
    <t>Numbers 30</t>
  </si>
  <si>
    <t>Ezra  4</t>
  </si>
  <si>
    <t>Ecclesiastes 8</t>
  </si>
  <si>
    <t>Malachi 2</t>
  </si>
  <si>
    <t>1 Corinthians 15</t>
  </si>
  <si>
    <t>Numbers 31</t>
  </si>
  <si>
    <t>Ezra  5</t>
  </si>
  <si>
    <t>Ecclesiastes 9</t>
  </si>
  <si>
    <t>Malachi 3</t>
  </si>
  <si>
    <t>1 Corinthians 16</t>
  </si>
  <si>
    <t>Numbers 32</t>
  </si>
  <si>
    <t>Ezra  6</t>
  </si>
  <si>
    <t>Ecclesiastes 10</t>
  </si>
  <si>
    <t>Malachi 4</t>
  </si>
  <si>
    <t>2 Corinthians 1</t>
  </si>
  <si>
    <t>Numbers 33</t>
  </si>
  <si>
    <t>Ezra  7</t>
  </si>
  <si>
    <t>Ecclesiastes 11</t>
  </si>
  <si>
    <t> </t>
  </si>
  <si>
    <t>2 Corinthians 2</t>
  </si>
  <si>
    <t>Numbers 34</t>
  </si>
  <si>
    <t>Ezra  8</t>
  </si>
  <si>
    <t>Ecclesiastes 12</t>
  </si>
  <si>
    <t>2 Corinthians 3</t>
  </si>
  <si>
    <t>Numbers 35</t>
  </si>
  <si>
    <t>Ezra  9</t>
  </si>
  <si>
    <t>Song of Solomon 1</t>
  </si>
  <si>
    <t>2 Corinthians 4</t>
  </si>
  <si>
    <t>Numbers 36</t>
  </si>
  <si>
    <t>Ezra  10</t>
  </si>
  <si>
    <t>Song of Solomon 2</t>
  </si>
  <si>
    <t>2 Corinthians 5</t>
  </si>
  <si>
    <t>Deuteronomy 1</t>
  </si>
  <si>
    <t>Nehemiah 1</t>
  </si>
  <si>
    <t>Song of Solomon 3</t>
  </si>
  <si>
    <t>2 Corinthians 6</t>
  </si>
  <si>
    <t>Deuteronomy 2</t>
  </si>
  <si>
    <t>Nehemiah 2</t>
  </si>
  <si>
    <t>Song of Solomon 4</t>
  </si>
  <si>
    <t>2 Corinthians 7</t>
  </si>
  <si>
    <t>Deuteronomy 3</t>
  </si>
  <si>
    <t>Nehemiah 3</t>
  </si>
  <si>
    <t>Song of Solomon 5</t>
  </si>
  <si>
    <t>2 Corinthians 8</t>
  </si>
  <si>
    <t>Deuteronomy 4</t>
  </si>
  <si>
    <t>Nehemiah 4</t>
  </si>
  <si>
    <t>Song of Solomon 6</t>
  </si>
  <si>
    <t>2 Corinthians 9</t>
  </si>
  <si>
    <t>Deuteronomy 5</t>
  </si>
  <si>
    <t>Nehemiah 5</t>
  </si>
  <si>
    <t>Song of Solomon 7</t>
  </si>
  <si>
    <t>2 Corinthians 10</t>
  </si>
  <si>
    <t>Deuteronomy 6</t>
  </si>
  <si>
    <t>Nehemiah 6</t>
  </si>
  <si>
    <t>Song of Solomon 8</t>
  </si>
  <si>
    <t>2 Corinthians 11</t>
  </si>
  <si>
    <t>Deuteronomy 7</t>
  </si>
  <si>
    <t>Nehemiah 7</t>
  </si>
  <si>
    <t>Isaiah 1</t>
  </si>
  <si>
    <t>2 Corinthians 12</t>
  </si>
  <si>
    <t>Deuteronomy 8</t>
  </si>
  <si>
    <t>Nehemiah 8</t>
  </si>
  <si>
    <t>Isaiah 2</t>
  </si>
  <si>
    <t>2 Corinthians 13</t>
  </si>
  <si>
    <t>Deuteronomy 9</t>
  </si>
  <si>
    <t>Nehemiah 9</t>
  </si>
  <si>
    <t>Isaiah 3</t>
  </si>
  <si>
    <t>Galatians 1</t>
  </si>
  <si>
    <t>Deuteronomy 10</t>
  </si>
  <si>
    <t>Nehemiah 10</t>
  </si>
  <si>
    <t>Isaiah 4</t>
  </si>
  <si>
    <t>Galatians 2</t>
  </si>
  <si>
    <t>Deuteronomy 11</t>
  </si>
  <si>
    <t>Nehemiah 11</t>
  </si>
  <si>
    <t>Isaiah 5</t>
  </si>
  <si>
    <t>Galatians 3</t>
  </si>
  <si>
    <t>Deuteronomy 12</t>
  </si>
  <si>
    <t>Nehemiah 12</t>
  </si>
  <si>
    <t>Isaiah 6</t>
  </si>
  <si>
    <t>Galatians 4</t>
  </si>
  <si>
    <t>Deuteronomy 13</t>
  </si>
  <si>
    <t>Nehemiah 13</t>
  </si>
  <si>
    <t>Isaiah 7</t>
  </si>
  <si>
    <t>Galatians 5</t>
  </si>
  <si>
    <t>Deuteronomy 14</t>
  </si>
  <si>
    <t>Ester 1</t>
  </si>
  <si>
    <t>Isaiah 8</t>
  </si>
  <si>
    <t>Galatians 6</t>
  </si>
  <si>
    <t>Deuteronomy 15</t>
  </si>
  <si>
    <t>Ester 2</t>
  </si>
  <si>
    <t>Isaiah 9</t>
  </si>
  <si>
    <t>Ephesians 1</t>
  </si>
  <si>
    <t>Deuteronomy 16</t>
  </si>
  <si>
    <t>Ester 3</t>
  </si>
  <si>
    <t>Isaiah 10</t>
  </si>
  <si>
    <t>Ephesians 2</t>
  </si>
  <si>
    <t>Deuteronomy 17</t>
  </si>
  <si>
    <t>Ester 4</t>
  </si>
  <si>
    <t>Isaiah 11</t>
  </si>
  <si>
    <t>Ephesians 3</t>
  </si>
  <si>
    <t>Deuteronomy 18</t>
  </si>
  <si>
    <t>Ester 5</t>
  </si>
  <si>
    <t>Isaiah 12</t>
  </si>
  <si>
    <t>Ephesians 4</t>
  </si>
  <si>
    <t>Deuteronomy 19</t>
  </si>
  <si>
    <t>Ester 6</t>
  </si>
  <si>
    <t>Isaiah 13</t>
  </si>
  <si>
    <t>Ephesians 5</t>
  </si>
  <si>
    <t>Deuteronomy 20</t>
  </si>
  <si>
    <t>Ester 7</t>
  </si>
  <si>
    <t>Isaiah 14</t>
  </si>
  <si>
    <t>Ephesians 6</t>
  </si>
  <si>
    <t>Deuteronomy 21</t>
  </si>
  <si>
    <t>Ester 8</t>
  </si>
  <si>
    <t>Isaiah 15</t>
  </si>
  <si>
    <t>Phillipians 1</t>
  </si>
  <si>
    <t>Deuteronomy 22</t>
  </si>
  <si>
    <t>Ester 9</t>
  </si>
  <si>
    <t>Isaiah 16</t>
  </si>
  <si>
    <t>Phillipians 2</t>
  </si>
  <si>
    <t>Deuteronomy 23</t>
  </si>
  <si>
    <t>Ester 10</t>
  </si>
  <si>
    <t>Isaiah 17</t>
  </si>
  <si>
    <t>Phillipians 3</t>
  </si>
  <si>
    <t>Deuteronomy 24</t>
  </si>
  <si>
    <t>Job 1</t>
  </si>
  <si>
    <t>Isaiah 18</t>
  </si>
  <si>
    <t>Phillipians 4</t>
  </si>
  <si>
    <t>Deuteronomy 25</t>
  </si>
  <si>
    <t>Job 2</t>
  </si>
  <si>
    <t>Isaiah 19</t>
  </si>
  <si>
    <t>Colossians 1</t>
  </si>
  <si>
    <t>Deuteronomy 26</t>
  </si>
  <si>
    <t>Job 3</t>
  </si>
  <si>
    <t>Isaiah 20</t>
  </si>
  <si>
    <t>Colossians 2</t>
  </si>
  <si>
    <t>Deuteronomy 27</t>
  </si>
  <si>
    <t>Job 4</t>
  </si>
  <si>
    <t>Isaiah 21</t>
  </si>
  <si>
    <t>Colossians 3</t>
  </si>
  <si>
    <t>Deuteronomy 28</t>
  </si>
  <si>
    <t>Job 5</t>
  </si>
  <si>
    <t>Isaiah 22</t>
  </si>
  <si>
    <t>Colossians 4</t>
  </si>
  <si>
    <t>Deuteronomy 29</t>
  </si>
  <si>
    <t>Job 6</t>
  </si>
  <si>
    <t>Isaiah 23</t>
  </si>
  <si>
    <t>1 Thessalonians 1</t>
  </si>
  <si>
    <t>Deuteronomy 30</t>
  </si>
  <si>
    <t>Job 7</t>
  </si>
  <si>
    <t>Isaiah 24</t>
  </si>
  <si>
    <t>1 Thessalonians 2</t>
  </si>
  <si>
    <t>Deuteronomy 31</t>
  </si>
  <si>
    <t>Job 8</t>
  </si>
  <si>
    <t>Isaiah 25</t>
  </si>
  <si>
    <t>1 Thessalonians 3</t>
  </si>
  <si>
    <t>Deuteronomy 32</t>
  </si>
  <si>
    <t>Job 9</t>
  </si>
  <si>
    <t>Isaiah 26</t>
  </si>
  <si>
    <t>1 Thessalonians 4</t>
  </si>
  <si>
    <t>Deuteronomy 33</t>
  </si>
  <si>
    <t>Job 10</t>
  </si>
  <si>
    <t>Isaiah 27</t>
  </si>
  <si>
    <t>1 Thessalonians 5</t>
  </si>
  <si>
    <t>Deuteronomy 34</t>
  </si>
  <si>
    <t>Job 11</t>
  </si>
  <si>
    <t>Isaiah 28</t>
  </si>
  <si>
    <t>2 Thessalonians 1</t>
  </si>
  <si>
    <t>Joshua 1</t>
  </si>
  <si>
    <t>Job 12</t>
  </si>
  <si>
    <t>Isaiah 29</t>
  </si>
  <si>
    <t>2 Thessalonians 2</t>
  </si>
  <si>
    <t>Joshua 2</t>
  </si>
  <si>
    <t>Job 13</t>
  </si>
  <si>
    <t>Isaiah 30</t>
  </si>
  <si>
    <t>2 Thessalonians 3</t>
  </si>
  <si>
    <t>Joshua 3</t>
  </si>
  <si>
    <t>Job 14</t>
  </si>
  <si>
    <t>Isaiah 31</t>
  </si>
  <si>
    <t>1 Timothy 1</t>
  </si>
  <si>
    <t>Joshua 4</t>
  </si>
  <si>
    <t>Job 15</t>
  </si>
  <si>
    <t>Isaiah 32</t>
  </si>
  <si>
    <t>1 Timothy 2</t>
  </si>
  <si>
    <t>Joshua 5</t>
  </si>
  <si>
    <t>Job 16</t>
  </si>
  <si>
    <t>Isaiah 33</t>
  </si>
  <si>
    <t>1 Timothy 3</t>
  </si>
  <si>
    <t>Joshua 6</t>
  </si>
  <si>
    <t>Job 17</t>
  </si>
  <si>
    <t>Isaiah 34</t>
  </si>
  <si>
    <t>1 Timothy 4</t>
  </si>
  <si>
    <t>Joshua 7</t>
  </si>
  <si>
    <t>Job 18</t>
  </si>
  <si>
    <t>Isaiah 35</t>
  </si>
  <si>
    <t>1 Timothy 5</t>
  </si>
  <si>
    <t>Joshua 8</t>
  </si>
  <si>
    <t>Job 19</t>
  </si>
  <si>
    <t>Isaiah 36</t>
  </si>
  <si>
    <t>1 Timothy 6</t>
  </si>
  <si>
    <t>Joshua 9</t>
  </si>
  <si>
    <t>Job 20</t>
  </si>
  <si>
    <t>Isaiah 37</t>
  </si>
  <si>
    <t>2 Timothy 1</t>
  </si>
  <si>
    <t>Joshua 10</t>
  </si>
  <si>
    <t>Job 21</t>
  </si>
  <si>
    <t>Isaiah 38</t>
  </si>
  <si>
    <t>2 Timothy 2</t>
  </si>
  <si>
    <t>Joshua 11</t>
  </si>
  <si>
    <t>Job 22</t>
  </si>
  <si>
    <t>Isaiah 39</t>
  </si>
  <si>
    <t>2 Timothy 3</t>
  </si>
  <si>
    <t>Joshua 12</t>
  </si>
  <si>
    <t>Job 23</t>
  </si>
  <si>
    <t>Isaiah 40</t>
  </si>
  <si>
    <t>2 Timothy 4</t>
  </si>
  <si>
    <t>Joshua 13</t>
  </si>
  <si>
    <t>Job 24</t>
  </si>
  <si>
    <t>Isaiah 41</t>
  </si>
  <si>
    <t>Titus 1</t>
  </si>
  <si>
    <t>Joshua 14</t>
  </si>
  <si>
    <t>Job 25</t>
  </si>
  <si>
    <t>Isaiah 42</t>
  </si>
  <si>
    <t>Titus 2</t>
  </si>
  <si>
    <t>Joshua 15</t>
  </si>
  <si>
    <t>Job 26</t>
  </si>
  <si>
    <t>Isaiah 43</t>
  </si>
  <si>
    <t>Titus 3</t>
  </si>
  <si>
    <t>Joshua 16</t>
  </si>
  <si>
    <t>Job 27</t>
  </si>
  <si>
    <t>Isaiah 44</t>
  </si>
  <si>
    <t>Philemon 1</t>
  </si>
  <si>
    <t>Joshua 17</t>
  </si>
  <si>
    <t>Job 28</t>
  </si>
  <si>
    <t>Isaiah 45</t>
  </si>
  <si>
    <t>Hebrews 1</t>
  </si>
  <si>
    <t>Joshua 18</t>
  </si>
  <si>
    <t>Job 29</t>
  </si>
  <si>
    <t>Isaiah 46</t>
  </si>
  <si>
    <t>Hebrews 2</t>
  </si>
  <si>
    <t>Joshua 19</t>
  </si>
  <si>
    <t>Job 30</t>
  </si>
  <si>
    <t>Isaiah 47</t>
  </si>
  <si>
    <t>Hebrews 3</t>
  </si>
  <si>
    <t>Joshua 20</t>
  </si>
  <si>
    <t>Job 31</t>
  </si>
  <si>
    <t>Isaiah 48</t>
  </si>
  <si>
    <t>Hebrews 4</t>
  </si>
  <si>
    <t>Joshua 21</t>
  </si>
  <si>
    <t>Job 32</t>
  </si>
  <si>
    <t>Isaiah 49</t>
  </si>
  <si>
    <t>Hebrews 5</t>
  </si>
  <si>
    <t>Joshua 22</t>
  </si>
  <si>
    <t>Job 33</t>
  </si>
  <si>
    <t>Isaiah 50</t>
  </si>
  <si>
    <t>Hebrews 6</t>
  </si>
  <si>
    <t>Joshua 23</t>
  </si>
  <si>
    <t>Job 34</t>
  </si>
  <si>
    <t>Isaiah 51</t>
  </si>
  <si>
    <t>Hebrews 7</t>
  </si>
  <si>
    <t>Joshua 24</t>
  </si>
  <si>
    <t>Job 35</t>
  </si>
  <si>
    <t>Isaiah 52</t>
  </si>
  <si>
    <t>Hebrews 8</t>
  </si>
  <si>
    <t>Judges 1</t>
  </si>
  <si>
    <t>Job 36</t>
  </si>
  <si>
    <t>Isaiah 53</t>
  </si>
  <si>
    <t>Hebrews 9</t>
  </si>
  <si>
    <t>Judges 2</t>
  </si>
  <si>
    <t>Job 37</t>
  </si>
  <si>
    <t>Isaiah 54</t>
  </si>
  <si>
    <t>Hebrews 10</t>
  </si>
  <si>
    <t>Judges 3</t>
  </si>
  <si>
    <t>Job 38</t>
  </si>
  <si>
    <t>Isaiah 55</t>
  </si>
  <si>
    <t>Hebrews 11</t>
  </si>
  <si>
    <t>Judges 4</t>
  </si>
  <si>
    <t>Job 39</t>
  </si>
  <si>
    <t>Isaiah 56</t>
  </si>
  <si>
    <t>Hebrews 12</t>
  </si>
  <si>
    <t>Judges 5</t>
  </si>
  <si>
    <t>Job 40</t>
  </si>
  <si>
    <t>Isaiah 57</t>
  </si>
  <si>
    <t>Hebrews 13</t>
  </si>
  <si>
    <t>Judges 6</t>
  </si>
  <si>
    <t>Job 41</t>
  </si>
  <si>
    <t>Isaiah 58</t>
  </si>
  <si>
    <t>James 1</t>
  </si>
  <si>
    <t>Judges 7</t>
  </si>
  <si>
    <t>Job 42</t>
  </si>
  <si>
    <t>Isaiah 59</t>
  </si>
  <si>
    <t>James 2</t>
  </si>
  <si>
    <t>Judges 8</t>
  </si>
  <si>
    <t>Isaiah 60</t>
  </si>
  <si>
    <t>James 3</t>
  </si>
  <si>
    <t>Judges 9</t>
  </si>
  <si>
    <t>Isaiah 61</t>
  </si>
  <si>
    <t>James 4</t>
  </si>
  <si>
    <t>Judges 10</t>
  </si>
  <si>
    <t>Isaiah 62</t>
  </si>
  <si>
    <t>James 5</t>
  </si>
  <si>
    <t>Judges 11</t>
  </si>
  <si>
    <t>Isaiah 63</t>
  </si>
  <si>
    <t>1 Peter 1</t>
  </si>
  <si>
    <t>Judges 12</t>
  </si>
  <si>
    <t>Isaiah 64</t>
  </si>
  <si>
    <t>1 Peter 2</t>
  </si>
  <si>
    <t>Judges 13</t>
  </si>
  <si>
    <t>Isaiah 65</t>
  </si>
  <si>
    <t>1 Peter 3</t>
  </si>
  <si>
    <t>Judges 14</t>
  </si>
  <si>
    <t>Isaiah 66</t>
  </si>
  <si>
    <t>1 Peter 4</t>
  </si>
  <si>
    <t>Judges 15</t>
  </si>
  <si>
    <t>Jeremiah 1</t>
  </si>
  <si>
    <t>1 Peter 5</t>
  </si>
  <si>
    <t>Judges 16</t>
  </si>
  <si>
    <t>Jeremiah 2</t>
  </si>
  <si>
    <t>2 Peter 1</t>
  </si>
  <si>
    <t>Judges 17</t>
  </si>
  <si>
    <t>Jeremiah 3</t>
  </si>
  <si>
    <t>2 Peter 2</t>
  </si>
  <si>
    <t>Judges 18</t>
  </si>
  <si>
    <t>Jeremiah 4</t>
  </si>
  <si>
    <t>2 Peter 3</t>
  </si>
  <si>
    <t>Judges 19</t>
  </si>
  <si>
    <t>Jeremiah 5</t>
  </si>
  <si>
    <t>1 John 1</t>
  </si>
  <si>
    <t>Judges 20</t>
  </si>
  <si>
    <t>Jeremiah 6</t>
  </si>
  <si>
    <t>1 John 2</t>
  </si>
  <si>
    <t>Judges 21</t>
  </si>
  <si>
    <t>Jeremiah 7</t>
  </si>
  <si>
    <t>1 John 3</t>
  </si>
  <si>
    <t>Ruth 1</t>
  </si>
  <si>
    <t>Jeremiah 8</t>
  </si>
  <si>
    <t>1 John 4</t>
  </si>
  <si>
    <t>Ruth 2</t>
  </si>
  <si>
    <t>Jeremiah 9</t>
  </si>
  <si>
    <t>1 John 5</t>
  </si>
  <si>
    <t>Ruth 3</t>
  </si>
  <si>
    <t>Jeremiah 10</t>
  </si>
  <si>
    <t>2 John 1</t>
  </si>
  <si>
    <t>Ruth 4</t>
  </si>
  <si>
    <t>Jeremiah 11</t>
  </si>
  <si>
    <t>3 John 1</t>
  </si>
  <si>
    <t>1 Samuel 1</t>
  </si>
  <si>
    <t>Jeremiah 12</t>
  </si>
  <si>
    <t>Jude 1</t>
  </si>
  <si>
    <t>1 Samuel 2</t>
  </si>
  <si>
    <t>Jeremiah 13</t>
  </si>
  <si>
    <t>Revelation 1</t>
  </si>
  <si>
    <t>1 Samuel 3</t>
  </si>
  <si>
    <t>Jeremiah 14</t>
  </si>
  <si>
    <t>Revelation 2</t>
  </si>
  <si>
    <t>1 Samuel 4</t>
  </si>
  <si>
    <t>Jeremiah 15</t>
  </si>
  <si>
    <t>Revelation 3</t>
  </si>
  <si>
    <t>1 Samuel 5</t>
  </si>
  <si>
    <t>Jeremiah 16</t>
  </si>
  <si>
    <t>Revelation 4</t>
  </si>
  <si>
    <t>1 Samuel 6</t>
  </si>
  <si>
    <t>Jeremiah 17</t>
  </si>
  <si>
    <t>Revelation 5</t>
  </si>
  <si>
    <t>1 Samuel 7</t>
  </si>
  <si>
    <t>Jeremiah 18</t>
  </si>
  <si>
    <t>Revelation 6</t>
  </si>
  <si>
    <t>1 Samuel 8</t>
  </si>
  <si>
    <t>Jeremiah 19</t>
  </si>
  <si>
    <t>Revelation 7</t>
  </si>
  <si>
    <t>1 Samuel 9</t>
  </si>
  <si>
    <t>Jeremiah 20</t>
  </si>
  <si>
    <t>Revelation 8</t>
  </si>
  <si>
    <t>1 Samuel 10</t>
  </si>
  <si>
    <t>Jeremiah 21</t>
  </si>
  <si>
    <t>Revelation 9</t>
  </si>
  <si>
    <t>1 Samuel 11</t>
  </si>
  <si>
    <t>Jeremiah 22</t>
  </si>
  <si>
    <t>Revelation 10</t>
  </si>
  <si>
    <t>1 Samuel 12</t>
  </si>
  <si>
    <t>Jeremiah 23</t>
  </si>
  <si>
    <t>Revelation 11</t>
  </si>
  <si>
    <t>1 Samuel 13</t>
  </si>
  <si>
    <t>Jeremiah 24</t>
  </si>
  <si>
    <t>Revelation 12</t>
  </si>
  <si>
    <t>1 Samuel 14</t>
  </si>
  <si>
    <t>Jeremiah 25</t>
  </si>
  <si>
    <t>Revelation 13</t>
  </si>
  <si>
    <t>1 Samuel 15</t>
  </si>
  <si>
    <t>Jeremiah 26</t>
  </si>
  <si>
    <t>Revelation 14</t>
  </si>
  <si>
    <t>1 Samuel 16</t>
  </si>
  <si>
    <t>Jeremiah 27</t>
  </si>
  <si>
    <t>Revelation 15</t>
  </si>
  <si>
    <t>1 Samuel 17</t>
  </si>
  <si>
    <t>Jeremiah 28</t>
  </si>
  <si>
    <t>Revelation 16</t>
  </si>
  <si>
    <t>1 Samuel 18</t>
  </si>
  <si>
    <t>Jeremiah 29</t>
  </si>
  <si>
    <t>Revelation 17</t>
  </si>
  <si>
    <t>1 Samuel 19</t>
  </si>
  <si>
    <t>Jeremiah 30</t>
  </si>
  <si>
    <t>Revelation 18</t>
  </si>
  <si>
    <t>1 Samuel 20</t>
  </si>
  <si>
    <t>Jeremiah 31</t>
  </si>
  <si>
    <t>Revelation 19</t>
  </si>
  <si>
    <t>1 Samuel 21</t>
  </si>
  <si>
    <t>Jeremiah 32</t>
  </si>
  <si>
    <t>Revelation 20</t>
  </si>
  <si>
    <t>1 Samuel 22</t>
  </si>
  <si>
    <t>Jeremiah 33</t>
  </si>
  <si>
    <t>Revelation 21</t>
  </si>
  <si>
    <t>1 Samuel 23</t>
  </si>
  <si>
    <t>Jeremiah 34</t>
  </si>
  <si>
    <t>Revelation 22</t>
  </si>
  <si>
    <t>1 Samuel 24</t>
  </si>
  <si>
    <t>Jeremiah 35</t>
  </si>
  <si>
    <t>NT No</t>
  </si>
  <si>
    <t>NT Chapter</t>
  </si>
  <si>
    <t>OT No1</t>
  </si>
  <si>
    <t>OT Chapter</t>
  </si>
  <si>
    <t>OT No2</t>
  </si>
  <si>
    <t>OT Chapter2</t>
  </si>
  <si>
    <t>OT No3</t>
  </si>
  <si>
    <t>OT Chapter3</t>
  </si>
  <si>
    <t>OT No4</t>
  </si>
  <si>
    <t>OT Chapter4</t>
  </si>
  <si>
    <t xml:space="preserve"> If Grand Total exceeds</t>
  </si>
  <si>
    <t xml:space="preserve"> for the calculation of</t>
  </si>
  <si>
    <t xml:space="preserve"> its total number.</t>
  </si>
  <si>
    <t xml:space="preserve">                   see Note 1</t>
  </si>
  <si>
    <t xml:space="preserve">                   see Note 2</t>
  </si>
  <si>
    <t xml:space="preserve">                   see Note 3</t>
  </si>
  <si>
    <t xml:space="preserve">                   see Note 4</t>
  </si>
  <si>
    <t xml:space="preserve">                   see Note 5</t>
  </si>
  <si>
    <t>Note 1:</t>
  </si>
  <si>
    <t>Note 2:</t>
  </si>
  <si>
    <t>Note 3:</t>
  </si>
  <si>
    <t>Note 4:</t>
  </si>
  <si>
    <t>Note 5:</t>
  </si>
  <si>
    <t>INSTRUCTIONS FOR USING THIS FILE:</t>
  </si>
  <si>
    <t>Share this file with others who are receptive.</t>
  </si>
  <si>
    <t>Note:  the whole chapter will not necessarily be about you.  More often, there are certain details about you or your life that will be revealed in those chapters.</t>
  </si>
  <si>
    <t>Possible details are:  the meaning of your name, subjects you have studied, characteristics of yourself, names of children, etc.</t>
  </si>
  <si>
    <t>Enter here the 4 or 5 Bible chapters corresponding with the number total:</t>
  </si>
  <si>
    <t>Psalm 1</t>
  </si>
  <si>
    <t>Psalm 2</t>
  </si>
  <si>
    <t>Psalm 3</t>
  </si>
  <si>
    <t>Psalm 4</t>
  </si>
  <si>
    <t>Psalm 5</t>
  </si>
  <si>
    <t>Psalm 6</t>
  </si>
  <si>
    <t>Psalm 7</t>
  </si>
  <si>
    <t>Psalm 8</t>
  </si>
  <si>
    <t>Psalm 9</t>
  </si>
  <si>
    <t>Psalm 10</t>
  </si>
  <si>
    <t>Psalm 11</t>
  </si>
  <si>
    <t>Psalm 12</t>
  </si>
  <si>
    <t>Psalm 13</t>
  </si>
  <si>
    <t>Psalm 14</t>
  </si>
  <si>
    <t>Psalm 15</t>
  </si>
  <si>
    <t>Psalm 17</t>
  </si>
  <si>
    <t>Psalm 16</t>
  </si>
  <si>
    <t>Psalm 18</t>
  </si>
  <si>
    <t>Psalm 19</t>
  </si>
  <si>
    <t>Psalm 20</t>
  </si>
  <si>
    <t>Psalm 21</t>
  </si>
  <si>
    <t>Psalm 22</t>
  </si>
  <si>
    <t>Psalm 23</t>
  </si>
  <si>
    <t>Psalm 24</t>
  </si>
  <si>
    <t>Psalm 25</t>
  </si>
  <si>
    <t>Psalm 26</t>
  </si>
  <si>
    <t>Psalm 27</t>
  </si>
  <si>
    <t>Psalm 28</t>
  </si>
  <si>
    <t>Psalm 29</t>
  </si>
  <si>
    <t>Psalm 30</t>
  </si>
  <si>
    <t>Psalm 31</t>
  </si>
  <si>
    <t>Psalm 32</t>
  </si>
  <si>
    <t>Psalm 33</t>
  </si>
  <si>
    <t>Psalm 34</t>
  </si>
  <si>
    <t>Psalm 35</t>
  </si>
  <si>
    <t>Psalm 36</t>
  </si>
  <si>
    <t>Psalm 37</t>
  </si>
  <si>
    <t>Psalm 38</t>
  </si>
  <si>
    <t>Psalm 39</t>
  </si>
  <si>
    <t>Psalm 40</t>
  </si>
  <si>
    <t>Psalm 41</t>
  </si>
  <si>
    <t>Psalm 42</t>
  </si>
  <si>
    <t>Psalm 43</t>
  </si>
  <si>
    <t>Psalm 44</t>
  </si>
  <si>
    <t>Psalm 45</t>
  </si>
  <si>
    <t>Psalm 46</t>
  </si>
  <si>
    <t>Psalm 47</t>
  </si>
  <si>
    <t>Psalm 48</t>
  </si>
  <si>
    <t>Psalm 49</t>
  </si>
  <si>
    <t>Psalm 50</t>
  </si>
  <si>
    <t>Psalm 51</t>
  </si>
  <si>
    <t>Psalm 52</t>
  </si>
  <si>
    <t>Psalm 53</t>
  </si>
  <si>
    <t>Psalm 54</t>
  </si>
  <si>
    <t>Psalm 55</t>
  </si>
  <si>
    <t>Psalm 56</t>
  </si>
  <si>
    <t>Psalm 57</t>
  </si>
  <si>
    <t>Psalm 58</t>
  </si>
  <si>
    <t>Psalm 59</t>
  </si>
  <si>
    <t>Psalm 60</t>
  </si>
  <si>
    <t>Psalm 61</t>
  </si>
  <si>
    <t>Psalm 62</t>
  </si>
  <si>
    <t>Psalm 63</t>
  </si>
  <si>
    <t>Psalm 64</t>
  </si>
  <si>
    <t>Psalm 65</t>
  </si>
  <si>
    <t>Psalm 66</t>
  </si>
  <si>
    <t>Psalm 67</t>
  </si>
  <si>
    <t>Psalm 68</t>
  </si>
  <si>
    <t>Psalm 69</t>
  </si>
  <si>
    <t>Psalm 70</t>
  </si>
  <si>
    <t>Psalm 71</t>
  </si>
  <si>
    <t>Psalm 72</t>
  </si>
  <si>
    <t>Psalm 73</t>
  </si>
  <si>
    <t>Psalm 74</t>
  </si>
  <si>
    <t>Psalm 75</t>
  </si>
  <si>
    <t>Psalm 76</t>
  </si>
  <si>
    <t>Psalm 77</t>
  </si>
  <si>
    <t>Psalm 78</t>
  </si>
  <si>
    <t>Psalm 79</t>
  </si>
  <si>
    <t>Psalm 80</t>
  </si>
  <si>
    <t>Psalm 81</t>
  </si>
  <si>
    <t>Psalm 82</t>
  </si>
  <si>
    <t>Psalm 83</t>
  </si>
  <si>
    <t>Psalm 84</t>
  </si>
  <si>
    <t>Psalm 85</t>
  </si>
  <si>
    <t>Psalm 86</t>
  </si>
  <si>
    <t>Psalm 87</t>
  </si>
  <si>
    <t>Psalm 88</t>
  </si>
  <si>
    <t>Psalm 89</t>
  </si>
  <si>
    <t>Psalm 90</t>
  </si>
  <si>
    <t>Psalm 91</t>
  </si>
  <si>
    <t>Psalm 92</t>
  </si>
  <si>
    <t>Psalm 93</t>
  </si>
  <si>
    <t>Psalm 94</t>
  </si>
  <si>
    <t>Psalm 95</t>
  </si>
  <si>
    <t>Psalm 96</t>
  </si>
  <si>
    <t>Psalm 97</t>
  </si>
  <si>
    <t>Psalm 98</t>
  </si>
  <si>
    <t>Psalm 99</t>
  </si>
  <si>
    <t>Psalm 100</t>
  </si>
  <si>
    <t>Psalm 132</t>
  </si>
  <si>
    <t>Psalm 133</t>
  </si>
  <si>
    <t>Psalm 134</t>
  </si>
  <si>
    <t>Psalm 135</t>
  </si>
  <si>
    <t>Psalm 136</t>
  </si>
  <si>
    <t>Psalm 137</t>
  </si>
  <si>
    <t>Psalm 138</t>
  </si>
  <si>
    <t>Psalm 139</t>
  </si>
  <si>
    <t>Psalm 140</t>
  </si>
  <si>
    <t>Psalm 141</t>
  </si>
  <si>
    <t>Psalm 142</t>
  </si>
  <si>
    <t>Psalm 143</t>
  </si>
  <si>
    <t>Psalm 144</t>
  </si>
  <si>
    <t>Psalm 145</t>
  </si>
  <si>
    <t>Psalm 146</t>
  </si>
  <si>
    <t>Psalm 147</t>
  </si>
  <si>
    <t>Psalm 148</t>
  </si>
  <si>
    <t>Psalm 149</t>
  </si>
  <si>
    <t>Psalm 150</t>
  </si>
  <si>
    <t>Psalm 101  /  Prov 1</t>
  </si>
  <si>
    <t>Psalm 102  /  Prov 2</t>
  </si>
  <si>
    <t>Psalm 103  /  Prov 3</t>
  </si>
  <si>
    <t>Psalm 104  /  Prov 4</t>
  </si>
  <si>
    <t>Psalm 105  /  Prov 5</t>
  </si>
  <si>
    <t>Psalm 106  /  Prov 6</t>
  </si>
  <si>
    <t>Psalm 107  /  Prov 7</t>
  </si>
  <si>
    <t>Psalm 108  /  Prov 8</t>
  </si>
  <si>
    <t>Psalm 109  /  Prov 9</t>
  </si>
  <si>
    <t>Psalm 110  /  Prov 10</t>
  </si>
  <si>
    <t>Psalm 111  /  Prov 11</t>
  </si>
  <si>
    <t>Psalm 112  /  Prov 12</t>
  </si>
  <si>
    <t>Psalm 113  /  Prov 13</t>
  </si>
  <si>
    <t>Psalm 114  /  Prov 14</t>
  </si>
  <si>
    <t>Psalm 115  /  Prov 15</t>
  </si>
  <si>
    <t>Psalm 116  /  Prov 16</t>
  </si>
  <si>
    <t>Psalm 117  /  Prov 17</t>
  </si>
  <si>
    <t>Psalm 118  /  Prov 18</t>
  </si>
  <si>
    <t>Psalm 119  /  Prov 19</t>
  </si>
  <si>
    <t>Psalm 120  /  Prov 20</t>
  </si>
  <si>
    <t>Psalm 121  /  Prov 21</t>
  </si>
  <si>
    <t>Psalm 122  /  Prov 22</t>
  </si>
  <si>
    <t>Psalm 123  /  Prov 23</t>
  </si>
  <si>
    <t>Psalm124 Prov24</t>
  </si>
  <si>
    <t>Psalm 125  /  Prov 25</t>
  </si>
  <si>
    <t>Psalm 126  /  Prov 26</t>
  </si>
  <si>
    <t>Psalm 127  /  Prov 27</t>
  </si>
  <si>
    <t>Psalm 128  /  Prov 28</t>
  </si>
  <si>
    <t>Psalm 129  /  Prov 29</t>
  </si>
  <si>
    <t>Psalm 130  /  Prov 30</t>
  </si>
  <si>
    <t>Psalm 131  /  Prov 31</t>
  </si>
  <si>
    <t>aleph</t>
  </si>
  <si>
    <t>beth</t>
  </si>
  <si>
    <t>gimel</t>
  </si>
  <si>
    <t>daleth</t>
  </si>
  <si>
    <t>he</t>
  </si>
  <si>
    <t>vau</t>
  </si>
  <si>
    <t>zayin</t>
  </si>
  <si>
    <t>cheth</t>
  </si>
  <si>
    <t>teth</t>
  </si>
  <si>
    <t>jod</t>
  </si>
  <si>
    <t>kaph</t>
  </si>
  <si>
    <t>lamed</t>
  </si>
  <si>
    <t>mem</t>
  </si>
  <si>
    <t>nun</t>
  </si>
  <si>
    <t>samech</t>
  </si>
  <si>
    <t>ayin</t>
  </si>
  <si>
    <t>pe</t>
  </si>
  <si>
    <t>tzaddi</t>
  </si>
  <si>
    <t>qoph</t>
  </si>
  <si>
    <t>resh</t>
  </si>
  <si>
    <t>schin</t>
  </si>
  <si>
    <t>tau</t>
  </si>
  <si>
    <t>K E Y</t>
  </si>
  <si>
    <t>Grand Total is the total numerical sum of the value of each of the words.</t>
  </si>
  <si>
    <t>The Bible chapter number from the Old &amp; New Testament will display to the right of the number totals.</t>
  </si>
  <si>
    <r>
      <t xml:space="preserve">INFINITY BIBLE CODE NUMERICAL CONVERSION CHART FOR A WORD OR NUMBER USING THE </t>
    </r>
    <r>
      <rPr>
        <b/>
        <sz val="10"/>
        <color indexed="12"/>
        <rFont val="Arial"/>
        <family val="2"/>
      </rPr>
      <t>HEBREW</t>
    </r>
    <r>
      <rPr>
        <b/>
        <sz val="10"/>
        <rFont val="Arial"/>
        <family val="2"/>
      </rPr>
      <t xml:space="preserve"> ALPHABET</t>
    </r>
  </si>
  <si>
    <t>enter a year</t>
  </si>
  <si>
    <t>or a number</t>
  </si>
  <si>
    <t>א</t>
  </si>
  <si>
    <t>ב</t>
  </si>
  <si>
    <t>ג</t>
  </si>
  <si>
    <t>ד</t>
  </si>
  <si>
    <t>ה</t>
  </si>
  <si>
    <t>ו</t>
  </si>
  <si>
    <t>ז</t>
  </si>
  <si>
    <t>ח</t>
  </si>
  <si>
    <t>ט</t>
  </si>
  <si>
    <t>י</t>
  </si>
  <si>
    <t>ך כ</t>
  </si>
  <si>
    <t>ל</t>
  </si>
  <si>
    <t>ם מ</t>
  </si>
  <si>
    <t>ן נ</t>
  </si>
  <si>
    <t>ס</t>
  </si>
  <si>
    <t>ע</t>
  </si>
  <si>
    <t>ף פ</t>
  </si>
  <si>
    <t>ץ צ</t>
  </si>
  <si>
    <t>ק</t>
  </si>
  <si>
    <t>ר</t>
  </si>
  <si>
    <t>ש</t>
  </si>
  <si>
    <t>ת</t>
  </si>
  <si>
    <t>Enter here the 4 or 5 Bible chapters corresponding with the year or number:</t>
  </si>
  <si>
    <t>This Excel file uses the Infinity Bible Code - Hebrew Alphabet Method to calculate numbers for use in researching a word, name, number or birth year in the Bible.</t>
  </si>
  <si>
    <t>Also locate the Bible chapters that correspond to a number or birth year.</t>
  </si>
  <si>
    <r>
      <t>Go back to the "</t>
    </r>
    <r>
      <rPr>
        <sz val="10"/>
        <color indexed="12"/>
        <rFont val="Arial"/>
        <family val="2"/>
      </rPr>
      <t>IBC-Hebrew</t>
    </r>
    <r>
      <rPr>
        <sz val="10"/>
        <rFont val="Arial"/>
        <family val="0"/>
      </rPr>
      <t>" tab and next to Notes 1 - 5 enter the Bible chapters corresponding to the word(s) or name(s), and the birth year or number and save the file for record.</t>
    </r>
  </si>
  <si>
    <r>
      <t>Go to the "</t>
    </r>
    <r>
      <rPr>
        <sz val="10"/>
        <color indexed="12"/>
        <rFont val="Arial"/>
        <family val="2"/>
      </rPr>
      <t>IBC-Hebrew</t>
    </r>
    <r>
      <rPr>
        <sz val="10"/>
        <rFont val="Arial"/>
        <family val="0"/>
      </rPr>
      <t>" tab and enter a word(s) or name(s) in the blocks.  The number of the word or name will be calculated.  In the block at the lower right, enter a number or birth year.</t>
    </r>
  </si>
  <si>
    <t>(Example:  Number / Year = 160 = Deut.7,  Neh.7,  Isaiah 1,  2 Cor.11 )</t>
  </si>
  <si>
    <r>
      <t>For example</t>
    </r>
    <r>
      <rPr>
        <sz val="10"/>
        <rFont val="Arial"/>
        <family val="0"/>
      </rPr>
      <t>:  for the word "stretch" or "stretch forth", in Young's concordance there is the Hebrew word "NATAH", spelled with the Hebrew letters nun, teth, he.</t>
    </r>
  </si>
  <si>
    <r>
      <t>Go to the "</t>
    </r>
    <r>
      <rPr>
        <sz val="10"/>
        <color indexed="12"/>
        <rFont val="Arial"/>
        <family val="2"/>
      </rPr>
      <t>Bible Chapter Numbers with Year</t>
    </r>
    <r>
      <rPr>
        <sz val="10"/>
        <rFont val="Arial"/>
        <family val="0"/>
      </rPr>
      <t>" tab and locate the Bible chapters that correspond to 64.</t>
    </r>
  </si>
  <si>
    <t>In this case it is Exodus 14,  2 Kings 11,  Psalm 106 / Proverbs 6,  Ezekiel 42,  Luke 20.</t>
  </si>
  <si>
    <t>Conclusion:  when you look up the Bible chapter corresponding to the number of a word, you will see the word and/or the context of the word !</t>
  </si>
  <si>
    <t>Lookup:</t>
  </si>
  <si>
    <t>When you go to Exodus 14 and search for "stretch", "stretch forth", "stretch out", you will see the actual words in verses 16, 21, 26, and 27 !</t>
  </si>
  <si>
    <t>Be in prayer during your research and ask the Lord to reveal what you need to know about the Bible chapters you are looking up.</t>
  </si>
  <si>
    <t>Research the other chapters and see what the Lord would reveal to you.</t>
  </si>
  <si>
    <t>REFERENCE</t>
  </si>
  <si>
    <t>HEBREW Letters</t>
  </si>
  <si>
    <t>כ</t>
  </si>
  <si>
    <t>מ</t>
  </si>
  <si>
    <t>נ</t>
  </si>
  <si>
    <t>פ</t>
  </si>
  <si>
    <t>צ</t>
  </si>
  <si>
    <t>*Copy and paste blue</t>
  </si>
  <si>
    <t>into the input boxes.</t>
  </si>
  <si>
    <t>letters from above</t>
  </si>
  <si>
    <t>(Example:  NATAH = נ ט ה = 64 = Exod.14,  2 Kings 11,  Ps.106 / Prov.6,  Ezek.42,  Luke 20 )</t>
  </si>
  <si>
    <t>You will use Hebrew letters from the "KEY" table to copy and paste the Hebrew letter into the input blocks.</t>
  </si>
  <si>
    <r>
      <t>Go to the "</t>
    </r>
    <r>
      <rPr>
        <sz val="10"/>
        <color indexed="12"/>
        <rFont val="Arial"/>
        <family val="2"/>
      </rPr>
      <t>Bible Chapter Numbers with Year</t>
    </r>
    <r>
      <rPr>
        <sz val="10"/>
        <rFont val="Arial"/>
        <family val="0"/>
      </rPr>
      <t>" tab and locate the Bible chapters that correspond to the word(s) or first/middle/last and whole name's number totals.</t>
    </r>
  </si>
  <si>
    <t>Research those chapters in the Bible to see what it says about a name, or even about your name. You can also look up any word of interest to see what the Bible says about it.</t>
  </si>
  <si>
    <t xml:space="preserve"> Input the Hebrew letters of a Hebrew word in the boxes below (one letter per box):</t>
  </si>
  <si>
    <r>
      <t>Go to the "</t>
    </r>
    <r>
      <rPr>
        <sz val="10"/>
        <color indexed="12"/>
        <rFont val="Arial"/>
        <family val="2"/>
      </rPr>
      <t>IBC-Hebrew</t>
    </r>
    <r>
      <rPr>
        <sz val="10"/>
        <rFont val="Arial"/>
        <family val="0"/>
      </rPr>
      <t>" tab and in table "KEY", you will find the assigned letters for "nun, teth, he" are "נ ט ה".</t>
    </r>
  </si>
  <si>
    <t>Input these 3 characters "נ ט ה", one per box, and their total equals 64.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</si>
</sst>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color indexed="20"/>
      <name val="Arial"/>
      <family val="2"/>
    </font>
    <font>
      <sz val="10"/>
      <name val="Trebuchet MS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opperplate Gothic Light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.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2" xfId="0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 applyProtection="1">
      <alignment/>
      <protection locked="0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24" borderId="0" xfId="0" applyFont="1" applyFill="1" applyAlignment="1">
      <alignment horizontal="right"/>
    </xf>
    <xf numFmtId="0" fontId="37" fillId="0" borderId="12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9" fillId="0" borderId="12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37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9" fillId="0" borderId="12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</xdr:row>
      <xdr:rowOff>85725</xdr:rowOff>
    </xdr:from>
    <xdr:to>
      <xdr:col>13</xdr:col>
      <xdr:colOff>209550</xdr:colOff>
      <xdr:row>2</xdr:row>
      <xdr:rowOff>171450</xdr:rowOff>
    </xdr:to>
    <xdr:sp>
      <xdr:nvSpPr>
        <xdr:cNvPr id="1" name="WordArt 3"/>
        <xdr:cNvSpPr>
          <a:spLocks/>
        </xdr:cNvSpPr>
      </xdr:nvSpPr>
      <xdr:spPr>
        <a:xfrm>
          <a:off x="5381625" y="247650"/>
          <a:ext cx="38100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80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Copperplate Gothic Light"/>
              <a:cs typeface="Copperplate Gothic Light"/>
            </a:rPr>
            <a:t>Infinity Bible Code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28575</xdr:rowOff>
    </xdr:from>
    <xdr:to>
      <xdr:col>22</xdr:col>
      <xdr:colOff>38100</xdr:colOff>
      <xdr:row>4</xdr:row>
      <xdr:rowOff>133350</xdr:rowOff>
    </xdr:to>
    <xdr:sp>
      <xdr:nvSpPr>
        <xdr:cNvPr id="1" name="WordArt 3"/>
        <xdr:cNvSpPr>
          <a:spLocks/>
        </xdr:cNvSpPr>
      </xdr:nvSpPr>
      <xdr:spPr>
        <a:xfrm>
          <a:off x="3057525" y="552450"/>
          <a:ext cx="38100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80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Copperplate Gothic Light"/>
              <a:cs typeface="Copperplate Gothic Light"/>
            </a:rPr>
            <a:t>Infinity Bible Code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3.28125" style="0" customWidth="1"/>
    <col min="3" max="3" width="7.7109375" style="0" customWidth="1"/>
    <col min="4" max="4" width="12.7109375" style="0" customWidth="1"/>
    <col min="5" max="5" width="7.7109375" style="0" customWidth="1"/>
    <col min="6" max="6" width="12.7109375" style="0" customWidth="1"/>
    <col min="7" max="7" width="7.7109375" style="0" customWidth="1"/>
    <col min="8" max="8" width="14.7109375" style="0" customWidth="1"/>
    <col min="9" max="9" width="15.7109375" style="0" customWidth="1"/>
    <col min="10" max="10" width="11.7109375" style="0" customWidth="1"/>
    <col min="11" max="11" width="8.7109375" style="0" customWidth="1"/>
    <col min="13" max="13" width="11.7109375" style="0" customWidth="1"/>
  </cols>
  <sheetData>
    <row r="2" spans="2:10" ht="15.75">
      <c r="B2" s="37" t="s">
        <v>1076</v>
      </c>
      <c r="J2" s="42"/>
    </row>
    <row r="3" ht="24" customHeight="1"/>
    <row r="4" ht="12.75">
      <c r="B4" t="s">
        <v>1282</v>
      </c>
    </row>
    <row r="6" ht="12.75">
      <c r="B6" t="s">
        <v>1285</v>
      </c>
    </row>
    <row r="7" ht="12.75">
      <c r="B7" t="s">
        <v>1306</v>
      </c>
    </row>
    <row r="9" ht="12.75">
      <c r="B9" t="s">
        <v>1307</v>
      </c>
    </row>
    <row r="10" ht="12.75">
      <c r="B10" t="s">
        <v>1283</v>
      </c>
    </row>
    <row r="12" ht="12.75">
      <c r="B12" t="s">
        <v>1284</v>
      </c>
    </row>
    <row r="14" ht="12.75">
      <c r="B14" t="s">
        <v>1308</v>
      </c>
    </row>
    <row r="15" ht="12.75">
      <c r="B15" t="s">
        <v>1078</v>
      </c>
    </row>
    <row r="16" ht="12.75">
      <c r="B16" t="s">
        <v>1079</v>
      </c>
    </row>
    <row r="17" ht="12.75">
      <c r="B17" t="s">
        <v>1293</v>
      </c>
    </row>
    <row r="19" ht="12.75">
      <c r="B19" s="9" t="s">
        <v>1287</v>
      </c>
    </row>
    <row r="20" ht="12.75">
      <c r="B20" t="s">
        <v>1310</v>
      </c>
    </row>
    <row r="21" ht="12.75">
      <c r="B21" t="s">
        <v>1311</v>
      </c>
    </row>
    <row r="22" ht="12.75">
      <c r="B22" t="s">
        <v>1288</v>
      </c>
    </row>
    <row r="23" ht="12.75">
      <c r="B23" t="s">
        <v>1289</v>
      </c>
    </row>
    <row r="24" ht="12.75">
      <c r="B24" t="s">
        <v>1292</v>
      </c>
    </row>
    <row r="25" ht="12.75">
      <c r="B25" t="s">
        <v>1294</v>
      </c>
    </row>
    <row r="26" ht="12.75">
      <c r="B26" t="s">
        <v>1290</v>
      </c>
    </row>
    <row r="28" ht="12.75">
      <c r="B28" t="s">
        <v>1077</v>
      </c>
    </row>
  </sheetData>
  <sheetProtection password="CE14" sheet="1" objects="1" scenarios="1"/>
  <printOptions/>
  <pageMargins left="0.44" right="0.4" top="0.72" bottom="1" header="0.5" footer="0.5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4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7.140625" style="0" customWidth="1"/>
    <col min="3" max="4" width="4.7109375" style="0" customWidth="1"/>
    <col min="5" max="5" width="3.140625" style="0" customWidth="1"/>
    <col min="6" max="27" width="4.7109375" style="0" customWidth="1"/>
    <col min="28" max="28" width="2.7109375" style="0" customWidth="1"/>
    <col min="29" max="29" width="5.7109375" style="0" customWidth="1"/>
    <col min="31" max="31" width="10.00390625" style="0" customWidth="1"/>
    <col min="32" max="32" width="2.140625" style="0" customWidth="1"/>
    <col min="33" max="33" width="10.7109375" style="0" customWidth="1"/>
    <col min="34" max="34" width="6.421875" style="0" customWidth="1"/>
  </cols>
  <sheetData>
    <row r="2" ht="12.75">
      <c r="F2" s="29" t="s">
        <v>1256</v>
      </c>
    </row>
    <row r="3" ht="15.75" customHeight="1">
      <c r="E3" s="29"/>
    </row>
    <row r="4" spans="2:34" ht="14.25">
      <c r="B4" s="52" t="s">
        <v>1253</v>
      </c>
      <c r="C4" s="53"/>
      <c r="D4" s="54"/>
      <c r="M4" s="36"/>
      <c r="AD4" s="38" t="s">
        <v>5</v>
      </c>
      <c r="AE4" s="14" t="s">
        <v>6</v>
      </c>
      <c r="AG4" s="52" t="s">
        <v>1295</v>
      </c>
      <c r="AH4" s="54"/>
    </row>
    <row r="5" spans="2:34" ht="12.75">
      <c r="B5" s="43" t="s">
        <v>1291</v>
      </c>
      <c r="C5" s="7">
        <v>0</v>
      </c>
      <c r="D5" s="4">
        <v>0</v>
      </c>
      <c r="E5" s="3"/>
      <c r="F5" s="3"/>
      <c r="G5" s="3"/>
      <c r="H5" s="3"/>
      <c r="I5" s="3"/>
      <c r="J5" s="3"/>
      <c r="AC5" s="2" t="s">
        <v>4</v>
      </c>
      <c r="AD5" s="1" t="s">
        <v>7</v>
      </c>
      <c r="AE5" s="1" t="s">
        <v>7</v>
      </c>
      <c r="AG5" s="50" t="s">
        <v>1296</v>
      </c>
      <c r="AH5" s="51"/>
    </row>
    <row r="6" spans="2:34" ht="15.75">
      <c r="B6" s="45" t="s">
        <v>1231</v>
      </c>
      <c r="C6" s="47" t="s">
        <v>1259</v>
      </c>
      <c r="D6" s="4">
        <v>1</v>
      </c>
      <c r="F6" t="s">
        <v>1309</v>
      </c>
      <c r="AC6" s="9" t="s">
        <v>2</v>
      </c>
      <c r="AD6" s="10" t="s">
        <v>4</v>
      </c>
      <c r="AE6" s="10" t="s">
        <v>4</v>
      </c>
      <c r="AG6" s="45" t="s">
        <v>1231</v>
      </c>
      <c r="AH6" s="46" t="s">
        <v>1259</v>
      </c>
    </row>
    <row r="7" spans="2:34" ht="15.75">
      <c r="B7" s="45" t="s">
        <v>1232</v>
      </c>
      <c r="C7" s="47" t="s">
        <v>1260</v>
      </c>
      <c r="D7" s="4">
        <v>2</v>
      </c>
      <c r="F7" s="55" t="s">
        <v>1299</v>
      </c>
      <c r="G7" s="55" t="s">
        <v>1267</v>
      </c>
      <c r="H7" s="55" t="s">
        <v>1263</v>
      </c>
      <c r="I7" s="55"/>
      <c r="J7" s="55"/>
      <c r="K7" s="55"/>
      <c r="L7" s="55"/>
      <c r="M7" s="55"/>
      <c r="N7" s="55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G7" s="45" t="s">
        <v>1232</v>
      </c>
      <c r="AH7" s="46" t="s">
        <v>1260</v>
      </c>
    </row>
    <row r="8" spans="2:34" ht="15.75">
      <c r="B8" s="45" t="s">
        <v>1233</v>
      </c>
      <c r="C8" s="47" t="s">
        <v>1261</v>
      </c>
      <c r="D8" s="4">
        <v>3</v>
      </c>
      <c r="F8" t="s">
        <v>0</v>
      </c>
      <c r="AG8" s="45" t="s">
        <v>1233</v>
      </c>
      <c r="AH8" s="46" t="s">
        <v>1261</v>
      </c>
    </row>
    <row r="9" spans="2:34" ht="15.75">
      <c r="B9" s="45" t="s">
        <v>1234</v>
      </c>
      <c r="C9" s="47" t="s">
        <v>1262</v>
      </c>
      <c r="D9" s="4">
        <v>4</v>
      </c>
      <c r="F9" s="8">
        <f>LOOKUP(F7,C5:C31,D5:D31)</f>
        <v>50</v>
      </c>
      <c r="G9" s="8">
        <f>LOOKUP(G7,C5:C31,D5:D31)</f>
        <v>9</v>
      </c>
      <c r="H9" s="8">
        <f>LOOKUP(H7,C5:C31,D5:D31)</f>
        <v>5</v>
      </c>
      <c r="I9" s="8">
        <f>LOOKUP(I7,C5:C31,D5:D31)</f>
        <v>0</v>
      </c>
      <c r="J9" s="8">
        <f>LOOKUP(J7,C5:C31,D5:D31)</f>
        <v>0</v>
      </c>
      <c r="K9" s="8">
        <f>LOOKUP(K7,C5:C31,D5:D31)</f>
        <v>0</v>
      </c>
      <c r="L9" s="8">
        <f>LOOKUP(L7,C5:C31,D5:D31)</f>
        <v>0</v>
      </c>
      <c r="M9" s="8">
        <f>LOOKUP(M7,C5:C31,D5:D31)</f>
        <v>0</v>
      </c>
      <c r="N9" s="8">
        <f>LOOKUP(N7,C5:C31,D5:D31)</f>
        <v>0</v>
      </c>
      <c r="O9" s="8">
        <f>LOOKUP(O7,C5:C31,D5:D31)</f>
        <v>0</v>
      </c>
      <c r="P9" s="8">
        <f>LOOKUP(P7,C5:C31,D5:D31)</f>
        <v>0</v>
      </c>
      <c r="Q9" s="8">
        <f>LOOKUP(Q7,C5:C31,D5:D31)</f>
        <v>0</v>
      </c>
      <c r="R9" s="8">
        <f>LOOKUP(R7,C5:C31,D5:D31)</f>
        <v>0</v>
      </c>
      <c r="S9" s="8">
        <f>LOOKUP(S7,C5:C31,D5:D31)</f>
        <v>0</v>
      </c>
      <c r="T9" s="8">
        <f>LOOKUP(T7,C5:C31,D5:D31)</f>
        <v>0</v>
      </c>
      <c r="U9" s="8">
        <f>LOOKUP(U7,C5:C31,D5:D31)</f>
        <v>0</v>
      </c>
      <c r="V9" s="8">
        <f>LOOKUP(V7,C5:C31,D5:D31)</f>
        <v>0</v>
      </c>
      <c r="W9" s="8">
        <f>LOOKUP(W7,C5:C31,D5:D31)</f>
        <v>0</v>
      </c>
      <c r="X9" s="8">
        <f>LOOKUP(X7,C5:C31,D5:D31)</f>
        <v>0</v>
      </c>
      <c r="Y9" s="8">
        <f>LOOKUP(Y7,C5:C31,D5:D31)</f>
        <v>0</v>
      </c>
      <c r="Z9" s="8">
        <f>LOOKUP(Z7,C5:C31,D5:D31)</f>
        <v>0</v>
      </c>
      <c r="AA9" s="8">
        <f>LOOKUP(AA7,C5:C31,D5:D31)</f>
        <v>0</v>
      </c>
      <c r="AB9" s="1" t="s">
        <v>1</v>
      </c>
      <c r="AC9" s="6">
        <f>SUM(F9:AA9)</f>
        <v>64</v>
      </c>
      <c r="AD9" s="40">
        <f>IF(AC9&lt;930,AC9,IF(AC9&gt;929*2,IF(AC9&gt;929*3,AC9-929*3,AC9-929*2),AC9-929))</f>
        <v>64</v>
      </c>
      <c r="AE9" s="41">
        <f>IF(AC9&lt;261,AC9,IF(AC9&gt;260*2,IF(AC9&gt;260*3,IF(AC9&gt;260*4,IF(AC9&gt;260*5,IF(AC9&gt;260*6,IF(AC9&gt;260*7,IF(AC9&gt;260*8,AC9-260*8,AC9-260*7),AC9-260*6),AC9-260*5),AC9-260*4),AC9-260*3),AC9-260*2),AC9-260))</f>
        <v>64</v>
      </c>
      <c r="AG9" s="45" t="s">
        <v>1234</v>
      </c>
      <c r="AH9" s="46" t="s">
        <v>1262</v>
      </c>
    </row>
    <row r="10" spans="2:34" ht="15.75">
      <c r="B10" s="45" t="s">
        <v>1235</v>
      </c>
      <c r="C10" s="47" t="s">
        <v>1263</v>
      </c>
      <c r="D10" s="4">
        <v>5</v>
      </c>
      <c r="AD10" s="34" t="s">
        <v>1066</v>
      </c>
      <c r="AE10" s="31"/>
      <c r="AG10" s="45" t="s">
        <v>1235</v>
      </c>
      <c r="AH10" s="46" t="s">
        <v>1263</v>
      </c>
    </row>
    <row r="11" spans="2:34" ht="15.75">
      <c r="B11" s="45" t="s">
        <v>1236</v>
      </c>
      <c r="C11" s="47" t="s">
        <v>1264</v>
      </c>
      <c r="D11" s="5">
        <v>6</v>
      </c>
      <c r="F11" t="s">
        <v>1309</v>
      </c>
      <c r="AG11" s="45" t="s">
        <v>1236</v>
      </c>
      <c r="AH11" s="46" t="s">
        <v>1264</v>
      </c>
    </row>
    <row r="12" spans="2:34" ht="15.75">
      <c r="B12" s="45" t="s">
        <v>1237</v>
      </c>
      <c r="C12" s="47" t="s">
        <v>1265</v>
      </c>
      <c r="D12" s="4">
        <v>7</v>
      </c>
      <c r="F12" s="55"/>
      <c r="G12" s="55"/>
      <c r="H12" s="55"/>
      <c r="I12" s="55"/>
      <c r="J12" s="55"/>
      <c r="K12" s="55"/>
      <c r="L12" s="55"/>
      <c r="M12" s="55"/>
      <c r="N12" s="55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G12" s="45" t="s">
        <v>1237</v>
      </c>
      <c r="AH12" s="46" t="s">
        <v>1265</v>
      </c>
    </row>
    <row r="13" spans="2:34" ht="15.75">
      <c r="B13" s="45" t="s">
        <v>1238</v>
      </c>
      <c r="C13" s="47" t="s">
        <v>1266</v>
      </c>
      <c r="D13" s="4">
        <v>8</v>
      </c>
      <c r="F13" t="s">
        <v>0</v>
      </c>
      <c r="AG13" s="45" t="s">
        <v>1238</v>
      </c>
      <c r="AH13" s="46" t="s">
        <v>1266</v>
      </c>
    </row>
    <row r="14" spans="2:34" ht="15.75">
      <c r="B14" s="45" t="s">
        <v>1239</v>
      </c>
      <c r="C14" s="47" t="s">
        <v>1267</v>
      </c>
      <c r="D14" s="5">
        <v>9</v>
      </c>
      <c r="F14" s="8">
        <f>LOOKUP(F12,C5:C31,D5:D31)</f>
        <v>0</v>
      </c>
      <c r="G14" s="8">
        <f>LOOKUP(G12,C5:C31,D5:D31)</f>
        <v>0</v>
      </c>
      <c r="H14" s="8">
        <f>LOOKUP(H12,C5:C31,D5:D31)</f>
        <v>0</v>
      </c>
      <c r="I14" s="8">
        <f>LOOKUP(I12,C5:C31,D5:D31)</f>
        <v>0</v>
      </c>
      <c r="J14" s="8">
        <f>LOOKUP(J12,C5:C31,D5:D31)</f>
        <v>0</v>
      </c>
      <c r="K14" s="8">
        <f>LOOKUP(K12,C5:C31,D5:D31)</f>
        <v>0</v>
      </c>
      <c r="L14" s="8">
        <f>LOOKUP(L12,C5:C31,D5:D31)</f>
        <v>0</v>
      </c>
      <c r="M14" s="8">
        <f>LOOKUP(M12,C5:C31,D5:D31)</f>
        <v>0</v>
      </c>
      <c r="N14" s="8">
        <f>LOOKUP(N12,C5:C31,D5:D31)</f>
        <v>0</v>
      </c>
      <c r="O14" s="8">
        <f>LOOKUP(O12,C5:C31,D5:D31)</f>
        <v>0</v>
      </c>
      <c r="P14" s="8">
        <f>LOOKUP(P12,C5:C31,D5:D31)</f>
        <v>0</v>
      </c>
      <c r="Q14" s="8">
        <f>LOOKUP(Q12,C5:C31,D5:D31)</f>
        <v>0</v>
      </c>
      <c r="R14" s="8">
        <f>LOOKUP(R12,C5:C31,D5:D31)</f>
        <v>0</v>
      </c>
      <c r="S14" s="8">
        <f>LOOKUP(S12,C5:C31,D5:D31)</f>
        <v>0</v>
      </c>
      <c r="T14" s="8">
        <f>LOOKUP(T12,C5:C31,D5:D31)</f>
        <v>0</v>
      </c>
      <c r="U14" s="8">
        <f>LOOKUP(U12,C5:C31,D5:D31)</f>
        <v>0</v>
      </c>
      <c r="V14" s="8">
        <f>LOOKUP(V12,C5:C31,D5:D31)</f>
        <v>0</v>
      </c>
      <c r="W14" s="8">
        <f>LOOKUP(W12,C5:C31,D5:D31)</f>
        <v>0</v>
      </c>
      <c r="X14" s="8">
        <f>LOOKUP(X12,C5:C31,D5:D31)</f>
        <v>0</v>
      </c>
      <c r="Y14" s="8">
        <f>LOOKUP(Y12,C5:C31,D5:D31)</f>
        <v>0</v>
      </c>
      <c r="Z14" s="8">
        <f>LOOKUP(Z12,C5:C31,D5:D31)</f>
        <v>0</v>
      </c>
      <c r="AA14" s="8">
        <f>LOOKUP(AA12,C5:C31,D5:D31)</f>
        <v>0</v>
      </c>
      <c r="AB14" s="1" t="s">
        <v>1</v>
      </c>
      <c r="AC14" s="6">
        <f>SUM(F14:AA14)</f>
        <v>0</v>
      </c>
      <c r="AD14" s="40">
        <f>IF(AC14&lt;930,AC14,IF(AC14&gt;929*2,IF(AC14&gt;929*3,AC14-929*3,AC14-929*2),AC14-929))</f>
        <v>0</v>
      </c>
      <c r="AE14" s="41">
        <f>IF(AC14&lt;261,AC14,IF(AC14&gt;260*2,IF(AC14&gt;260*3,IF(AC14&gt;260*4,IF(AC14&gt;260*5,IF(AC14&gt;260*6,IF(AC14&gt;260*7,IF(AC14&gt;260*8,AC14-260*8,AC14-260*7),AC14-260*6),AC14-260*5),AC14-260*4),AC14-260*3),AC14-260*2),AC14-260))</f>
        <v>0</v>
      </c>
      <c r="AG14" s="45" t="s">
        <v>1239</v>
      </c>
      <c r="AH14" s="46" t="s">
        <v>1267</v>
      </c>
    </row>
    <row r="15" spans="2:34" ht="15.75">
      <c r="B15" s="45" t="s">
        <v>1240</v>
      </c>
      <c r="C15" s="47" t="s">
        <v>1268</v>
      </c>
      <c r="D15" s="4">
        <v>10</v>
      </c>
      <c r="AD15" s="34" t="s">
        <v>1067</v>
      </c>
      <c r="AE15" s="31"/>
      <c r="AG15" s="45" t="s">
        <v>1240</v>
      </c>
      <c r="AH15" s="46" t="s">
        <v>1268</v>
      </c>
    </row>
    <row r="16" spans="2:34" ht="15.75">
      <c r="B16" s="45" t="s">
        <v>1241</v>
      </c>
      <c r="C16" s="47" t="s">
        <v>1297</v>
      </c>
      <c r="D16" s="4">
        <v>20</v>
      </c>
      <c r="F16" t="s">
        <v>1309</v>
      </c>
      <c r="AG16" s="45" t="s">
        <v>1241</v>
      </c>
      <c r="AH16" s="46" t="s">
        <v>1269</v>
      </c>
    </row>
    <row r="17" spans="2:34" ht="15.75">
      <c r="B17" s="45" t="s">
        <v>1242</v>
      </c>
      <c r="C17" s="47" t="s">
        <v>1270</v>
      </c>
      <c r="D17" s="4">
        <v>30</v>
      </c>
      <c r="F17" s="55"/>
      <c r="G17" s="55"/>
      <c r="H17" s="55"/>
      <c r="I17" s="55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G17" s="45" t="s">
        <v>1242</v>
      </c>
      <c r="AH17" s="46" t="s">
        <v>1270</v>
      </c>
    </row>
    <row r="18" spans="2:34" ht="15.75">
      <c r="B18" s="45" t="s">
        <v>1243</v>
      </c>
      <c r="C18" s="47" t="s">
        <v>1298</v>
      </c>
      <c r="D18" s="4">
        <v>40</v>
      </c>
      <c r="F18" t="s">
        <v>0</v>
      </c>
      <c r="AG18" s="45" t="s">
        <v>1243</v>
      </c>
      <c r="AH18" s="46" t="s">
        <v>1271</v>
      </c>
    </row>
    <row r="19" spans="2:38" ht="15.75">
      <c r="B19" s="45" t="s">
        <v>1244</v>
      </c>
      <c r="C19" s="47" t="s">
        <v>1299</v>
      </c>
      <c r="D19" s="4">
        <v>50</v>
      </c>
      <c r="F19" s="8">
        <f>LOOKUP(F17,C5:C31,D5:D31)</f>
        <v>0</v>
      </c>
      <c r="G19" s="8">
        <f>LOOKUP(G17,C5:C31,D5:D31)</f>
        <v>0</v>
      </c>
      <c r="H19" s="8">
        <f>LOOKUP(H17,C5:C31,D5:D31)</f>
        <v>0</v>
      </c>
      <c r="I19" s="8">
        <f>LOOKUP(I17,C5:C31,D5:D31)</f>
        <v>0</v>
      </c>
      <c r="J19" s="8">
        <f>LOOKUP(J17,C5:C31,D5:D31)</f>
        <v>0</v>
      </c>
      <c r="K19" s="8">
        <f>LOOKUP(K17,C5:C31,D5:D31)</f>
        <v>0</v>
      </c>
      <c r="L19" s="8">
        <f>LOOKUP(L17,C5:C31,D5:D31)</f>
        <v>0</v>
      </c>
      <c r="M19" s="8">
        <f>LOOKUP(M17,C5:C31,D5:D31)</f>
        <v>0</v>
      </c>
      <c r="N19" s="8">
        <f>LOOKUP(N17,C5:C31,D5:D31)</f>
        <v>0</v>
      </c>
      <c r="O19" s="8">
        <f>LOOKUP(O17,C5:C31,D5:D31)</f>
        <v>0</v>
      </c>
      <c r="P19" s="8">
        <f>LOOKUP(P17,C5:C31,D5:D31)</f>
        <v>0</v>
      </c>
      <c r="Q19" s="8">
        <f>LOOKUP(Q17,C5:C31,D5:D31)</f>
        <v>0</v>
      </c>
      <c r="R19" s="8">
        <f>LOOKUP(R17,C5:C31,D5:D31)</f>
        <v>0</v>
      </c>
      <c r="S19" s="8">
        <f>LOOKUP(S17,C5:C31,D5:D31)</f>
        <v>0</v>
      </c>
      <c r="T19" s="8">
        <f>LOOKUP(T17,C5:C31,D5:D31)</f>
        <v>0</v>
      </c>
      <c r="U19" s="8">
        <f>LOOKUP(U17,C5:C31,D5:D31)</f>
        <v>0</v>
      </c>
      <c r="V19" s="8">
        <f>LOOKUP(V17,C5:C31,D5:D31)</f>
        <v>0</v>
      </c>
      <c r="W19" s="8">
        <f>LOOKUP(W17,C5:C31,D5:D31)</f>
        <v>0</v>
      </c>
      <c r="X19" s="8">
        <f>LOOKUP(X17,C5:C31,D5:D31)</f>
        <v>0</v>
      </c>
      <c r="Y19" s="8">
        <f>LOOKUP(Y17,C5:C31,D5:D31)</f>
        <v>0</v>
      </c>
      <c r="Z19" s="8">
        <f>LOOKUP(Z17,C5:C31,D5:D31)</f>
        <v>0</v>
      </c>
      <c r="AA19" s="8">
        <f>LOOKUP(AA17,C5:C31,D5:D31)</f>
        <v>0</v>
      </c>
      <c r="AB19" s="1" t="s">
        <v>1</v>
      </c>
      <c r="AC19" s="6">
        <f>SUM(F19:AA19)</f>
        <v>0</v>
      </c>
      <c r="AD19" s="40">
        <f>IF(AC19&lt;930,AC19,IF(AC19&gt;929*2,IF(AC19&gt;929*3,AC19-929*3,AC19-929*2),AC19-929))</f>
        <v>0</v>
      </c>
      <c r="AE19" s="41">
        <f>IF(AC19&lt;261,AC19,IF(AC19&gt;260*2,IF(AC19&gt;260*3,IF(AC19&gt;260*4,IF(AC19&gt;260*5,IF(AC19&gt;260*6,IF(AC19&gt;260*7,IF(AC19&gt;260*8,AC19-260*8,AC19-260*7),AC19-260*6),AC19-260*5),AC19-260*4),AC19-260*3),AC19-260*2),AC19-260))</f>
        <v>0</v>
      </c>
      <c r="AG19" s="45" t="s">
        <v>1244</v>
      </c>
      <c r="AH19" s="46" t="s">
        <v>1272</v>
      </c>
      <c r="AJ19" s="48"/>
      <c r="AK19" s="48"/>
      <c r="AL19" s="48"/>
    </row>
    <row r="20" spans="2:36" ht="16.5">
      <c r="B20" s="45" t="s">
        <v>1245</v>
      </c>
      <c r="C20" s="47" t="s">
        <v>1273</v>
      </c>
      <c r="D20" s="5">
        <v>60</v>
      </c>
      <c r="AD20" s="34" t="s">
        <v>1068</v>
      </c>
      <c r="AG20" s="45" t="s">
        <v>1245</v>
      </c>
      <c r="AH20" s="46" t="s">
        <v>1273</v>
      </c>
      <c r="AJ20" s="49"/>
    </row>
    <row r="21" spans="2:34" ht="16.5" thickBot="1">
      <c r="B21" s="45" t="s">
        <v>1246</v>
      </c>
      <c r="C21" s="47" t="s">
        <v>1274</v>
      </c>
      <c r="D21" s="4">
        <v>70</v>
      </c>
      <c r="AG21" s="45" t="s">
        <v>1246</v>
      </c>
      <c r="AH21" s="46" t="s">
        <v>1274</v>
      </c>
    </row>
    <row r="22" spans="2:34" ht="16.5" thickBot="1">
      <c r="B22" s="45" t="s">
        <v>1247</v>
      </c>
      <c r="C22" s="47" t="s">
        <v>1300</v>
      </c>
      <c r="D22" s="4">
        <v>80</v>
      </c>
      <c r="F22" t="s">
        <v>1254</v>
      </c>
      <c r="AA22" s="2" t="s">
        <v>3</v>
      </c>
      <c r="AB22" s="1" t="s">
        <v>1</v>
      </c>
      <c r="AC22" s="12">
        <f>AC9+AC14+AC19</f>
        <v>64</v>
      </c>
      <c r="AD22" s="40">
        <f>IF(AC22&lt;930,AC22,IF(AC22&gt;929*2,IF(AC22&gt;929*3,AC22-929*3,AC22-929*2),AC22-929))</f>
        <v>64</v>
      </c>
      <c r="AE22" s="41">
        <f>IF(AC22&lt;261,AC22,IF(AC22&gt;260*2,IF(AC22&gt;260*3,IF(AC22&gt;260*4,IF(AC22&gt;260*5,IF(AC22&gt;260*6,IF(AC22&gt;260*7,IF(AC22&gt;260*8,AC22-260*8,AC22-260*7),AC22-260*6),AC22-260*5),AC22-260*4),AC22-260*3),AC22-260*2),AC22-260))</f>
        <v>64</v>
      </c>
      <c r="AG22" s="45" t="s">
        <v>1247</v>
      </c>
      <c r="AH22" s="46" t="s">
        <v>1275</v>
      </c>
    </row>
    <row r="23" spans="2:34" ht="15.75">
      <c r="B23" s="45" t="s">
        <v>1248</v>
      </c>
      <c r="C23" s="47" t="s">
        <v>1301</v>
      </c>
      <c r="D23" s="5">
        <v>90</v>
      </c>
      <c r="F23" t="s">
        <v>1255</v>
      </c>
      <c r="AD23" s="34" t="s">
        <v>1069</v>
      </c>
      <c r="AG23" s="45" t="s">
        <v>1248</v>
      </c>
      <c r="AH23" s="46" t="s">
        <v>1276</v>
      </c>
    </row>
    <row r="24" spans="2:34" ht="15.75">
      <c r="B24" s="45" t="s">
        <v>1249</v>
      </c>
      <c r="C24" s="47" t="s">
        <v>1277</v>
      </c>
      <c r="D24" s="4">
        <v>100</v>
      </c>
      <c r="F24" t="s">
        <v>8</v>
      </c>
      <c r="AG24" s="45" t="s">
        <v>1249</v>
      </c>
      <c r="AH24" s="46" t="s">
        <v>1277</v>
      </c>
    </row>
    <row r="25" spans="2:34" ht="15.75">
      <c r="B25" s="45" t="s">
        <v>1250</v>
      </c>
      <c r="C25" s="47" t="s">
        <v>1278</v>
      </c>
      <c r="D25" s="4">
        <v>200</v>
      </c>
      <c r="Z25" t="s">
        <v>9</v>
      </c>
      <c r="AB25" s="1" t="s">
        <v>1</v>
      </c>
      <c r="AC25">
        <v>2340</v>
      </c>
      <c r="AD25" t="s">
        <v>1063</v>
      </c>
      <c r="AG25" s="45" t="s">
        <v>1250</v>
      </c>
      <c r="AH25" s="46" t="s">
        <v>1278</v>
      </c>
    </row>
    <row r="26" spans="2:34" ht="15.75">
      <c r="B26" s="45" t="s">
        <v>1251</v>
      </c>
      <c r="C26" s="47" t="s">
        <v>1279</v>
      </c>
      <c r="D26" s="4">
        <v>300</v>
      </c>
      <c r="G26" s="2" t="s">
        <v>1071</v>
      </c>
      <c r="H26" s="39" t="s">
        <v>1080</v>
      </c>
      <c r="AD26" t="s">
        <v>10</v>
      </c>
      <c r="AG26" s="45" t="s">
        <v>1251</v>
      </c>
      <c r="AH26" s="46" t="s">
        <v>1279</v>
      </c>
    </row>
    <row r="27" spans="2:34" ht="15.75">
      <c r="B27" s="44" t="s">
        <v>1252</v>
      </c>
      <c r="C27" s="47" t="s">
        <v>1280</v>
      </c>
      <c r="D27" s="4">
        <v>400</v>
      </c>
      <c r="H27" t="s">
        <v>1305</v>
      </c>
      <c r="AD27" t="s">
        <v>11</v>
      </c>
      <c r="AG27" s="44" t="s">
        <v>1252</v>
      </c>
      <c r="AH27" s="46" t="s">
        <v>1280</v>
      </c>
    </row>
    <row r="28" spans="2:33" ht="15.75" customHeight="1">
      <c r="B28" t="s">
        <v>1302</v>
      </c>
      <c r="C28" s="32"/>
      <c r="D28" s="33"/>
      <c r="G28" s="2" t="s">
        <v>1072</v>
      </c>
      <c r="H28" s="39" t="s">
        <v>1080</v>
      </c>
      <c r="AD28" t="s">
        <v>1064</v>
      </c>
      <c r="AG28" s="30"/>
    </row>
    <row r="29" spans="2:30" ht="15.75" customHeight="1">
      <c r="B29" t="s">
        <v>1304</v>
      </c>
      <c r="C29" s="32"/>
      <c r="D29" s="33"/>
      <c r="AD29" t="s">
        <v>1065</v>
      </c>
    </row>
    <row r="30" spans="2:8" ht="15.75" customHeight="1">
      <c r="B30" t="s">
        <v>1303</v>
      </c>
      <c r="C30" s="32"/>
      <c r="D30" s="33"/>
      <c r="G30" s="2" t="s">
        <v>1073</v>
      </c>
      <c r="H30" s="39" t="s">
        <v>1080</v>
      </c>
    </row>
    <row r="31" spans="3:31" ht="15.75" customHeight="1">
      <c r="C31" s="32"/>
      <c r="D31" s="33"/>
      <c r="AA31" s="2" t="s">
        <v>1257</v>
      </c>
      <c r="AB31" s="1" t="s">
        <v>1</v>
      </c>
      <c r="AC31" s="35">
        <v>160</v>
      </c>
      <c r="AD31" s="34" t="s">
        <v>1070</v>
      </c>
      <c r="AE31" s="13"/>
    </row>
    <row r="32" spans="3:31" ht="15.75" customHeight="1">
      <c r="C32" s="32"/>
      <c r="D32" s="33"/>
      <c r="G32" s="2" t="s">
        <v>1074</v>
      </c>
      <c r="H32" s="39" t="s">
        <v>1080</v>
      </c>
      <c r="AA32" s="2" t="s">
        <v>1258</v>
      </c>
      <c r="AB32" s="1"/>
      <c r="AC32" s="3"/>
      <c r="AD32" s="15"/>
      <c r="AE32" s="13"/>
    </row>
    <row r="33" spans="3:31" ht="15.75" customHeight="1">
      <c r="C33" s="32"/>
      <c r="D33" s="33"/>
      <c r="AA33" s="2"/>
      <c r="AB33" s="1"/>
      <c r="AC33" s="3"/>
      <c r="AD33" s="15"/>
      <c r="AE33" s="13"/>
    </row>
    <row r="34" spans="3:31" ht="15.75" customHeight="1">
      <c r="C34" s="32"/>
      <c r="D34" s="33"/>
      <c r="G34" s="2" t="s">
        <v>1075</v>
      </c>
      <c r="H34" s="39" t="s">
        <v>1281</v>
      </c>
      <c r="AA34" s="2"/>
      <c r="AB34" s="1"/>
      <c r="AC34" s="3"/>
      <c r="AD34" s="15"/>
      <c r="AE34" s="13"/>
    </row>
    <row r="35" spans="3:31" ht="15.75" customHeight="1">
      <c r="C35" s="32"/>
      <c r="D35" s="33"/>
      <c r="H35" t="s">
        <v>1286</v>
      </c>
      <c r="AA35" s="2"/>
      <c r="AB35" s="1"/>
      <c r="AC35" s="3"/>
      <c r="AD35" s="15"/>
      <c r="AE35" s="13"/>
    </row>
    <row r="36" spans="3:31" ht="15.75" customHeight="1">
      <c r="C36" s="32"/>
      <c r="D36" s="33"/>
      <c r="AA36" s="2"/>
      <c r="AB36" s="1"/>
      <c r="AC36" s="3"/>
      <c r="AD36" s="15"/>
      <c r="AE36" s="13"/>
    </row>
    <row r="37" spans="3:31" ht="12.75">
      <c r="C37" s="32"/>
      <c r="D37" s="33"/>
      <c r="AA37" s="2"/>
      <c r="AB37" s="1"/>
      <c r="AC37" s="3"/>
      <c r="AD37" s="15"/>
      <c r="AE37" s="13"/>
    </row>
    <row r="38" spans="3:31" ht="12.75">
      <c r="C38" s="32"/>
      <c r="D38" s="33"/>
      <c r="AA38" s="2"/>
      <c r="AB38" s="1"/>
      <c r="AC38" s="3"/>
      <c r="AD38" s="15"/>
      <c r="AE38" s="13"/>
    </row>
    <row r="39" spans="3:31" ht="12.75">
      <c r="C39" s="32"/>
      <c r="D39" s="33"/>
      <c r="AA39" s="2"/>
      <c r="AB39" s="1"/>
      <c r="AC39" s="3"/>
      <c r="AD39" s="15"/>
      <c r="AE39" s="13"/>
    </row>
    <row r="40" spans="3:31" ht="12.75">
      <c r="C40" s="32"/>
      <c r="D40" s="33"/>
      <c r="AA40" s="2"/>
      <c r="AB40" s="1"/>
      <c r="AC40" s="3"/>
      <c r="AD40" s="15"/>
      <c r="AE40" s="13"/>
    </row>
    <row r="41" spans="3:31" ht="12.75">
      <c r="C41" s="32"/>
      <c r="D41" s="33"/>
      <c r="AA41" s="2"/>
      <c r="AB41" s="1"/>
      <c r="AC41" s="3"/>
      <c r="AD41" s="15"/>
      <c r="AE41" s="13"/>
    </row>
    <row r="42" spans="3:31" ht="12.75">
      <c r="C42" s="32"/>
      <c r="D42" s="33"/>
      <c r="AA42" s="2"/>
      <c r="AB42" s="1"/>
      <c r="AC42" s="3"/>
      <c r="AD42" s="15"/>
      <c r="AE42" s="13"/>
    </row>
    <row r="43" spans="3:31" ht="12.75">
      <c r="C43" s="32"/>
      <c r="D43" s="33"/>
      <c r="AA43" s="2"/>
      <c r="AB43" s="1"/>
      <c r="AC43" s="3"/>
      <c r="AD43" s="15"/>
      <c r="AE43" s="13"/>
    </row>
    <row r="44" spans="3:31" ht="12.75">
      <c r="C44" s="32"/>
      <c r="D44" s="33"/>
      <c r="AA44" s="2"/>
      <c r="AB44" s="1"/>
      <c r="AC44" s="3"/>
      <c r="AD44" s="15"/>
      <c r="AE44" s="13"/>
    </row>
  </sheetData>
  <sheetProtection password="CE14" sheet="1" objects="1" scenarios="1"/>
  <mergeCells count="3">
    <mergeCell ref="AG5:AH5"/>
    <mergeCell ref="B4:D4"/>
    <mergeCell ref="AG4:AH4"/>
  </mergeCells>
  <printOptions/>
  <pageMargins left="0.4" right="0.25" top="0.75" bottom="0.75" header="0.3" footer="0.3"/>
  <pageSetup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1"/>
  <sheetViews>
    <sheetView zoomScale="90" zoomScaleNormal="9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12.7109375" style="0" customWidth="1"/>
    <col min="3" max="3" width="7.7109375" style="0" customWidth="1"/>
    <col min="4" max="4" width="12.7109375" style="0" customWidth="1"/>
    <col min="5" max="5" width="7.7109375" style="0" customWidth="1"/>
    <col min="6" max="6" width="14.7109375" style="0" customWidth="1"/>
    <col min="7" max="7" width="8.7109375" style="0" customWidth="1"/>
    <col min="8" max="8" width="11.7109375" style="0" customWidth="1"/>
    <col min="9" max="9" width="9.00390625" style="0" customWidth="1"/>
    <col min="10" max="10" width="12.7109375" style="0" customWidth="1"/>
    <col min="11" max="11" width="8.7109375" style="0" customWidth="1"/>
  </cols>
  <sheetData>
    <row r="1" spans="1:11" ht="12.75">
      <c r="A1" s="16" t="s">
        <v>1055</v>
      </c>
      <c r="B1" s="17" t="s">
        <v>1056</v>
      </c>
      <c r="C1" s="16" t="s">
        <v>1057</v>
      </c>
      <c r="D1" s="17" t="s">
        <v>1058</v>
      </c>
      <c r="E1" s="16" t="s">
        <v>1059</v>
      </c>
      <c r="F1" s="17" t="s">
        <v>1060</v>
      </c>
      <c r="G1" s="16" t="s">
        <v>1061</v>
      </c>
      <c r="H1" s="17" t="s">
        <v>1062</v>
      </c>
      <c r="I1" s="16" t="s">
        <v>1053</v>
      </c>
      <c r="J1" s="17" t="s">
        <v>1054</v>
      </c>
      <c r="K1" s="16" t="s">
        <v>12</v>
      </c>
    </row>
    <row r="2" spans="1:11" ht="12.75">
      <c r="A2" s="27">
        <v>1</v>
      </c>
      <c r="B2" s="19" t="s">
        <v>14</v>
      </c>
      <c r="C2" s="27">
        <v>261</v>
      </c>
      <c r="D2" s="19" t="s">
        <v>15</v>
      </c>
      <c r="E2" s="27">
        <v>521</v>
      </c>
      <c r="F2" s="19" t="s">
        <v>1123</v>
      </c>
      <c r="G2" s="27">
        <v>781</v>
      </c>
      <c r="H2" s="19" t="s">
        <v>16</v>
      </c>
      <c r="I2" s="25">
        <v>1</v>
      </c>
      <c r="J2" s="19" t="s">
        <v>13</v>
      </c>
      <c r="K2" s="18">
        <v>1943</v>
      </c>
    </row>
    <row r="3" spans="1:11" ht="12.75">
      <c r="A3" s="27">
        <v>2</v>
      </c>
      <c r="B3" s="19" t="s">
        <v>18</v>
      </c>
      <c r="C3" s="27">
        <v>262</v>
      </c>
      <c r="D3" s="19" t="s">
        <v>19</v>
      </c>
      <c r="E3" s="27">
        <v>522</v>
      </c>
      <c r="F3" s="19" t="s">
        <v>1124</v>
      </c>
      <c r="G3" s="27">
        <v>782</v>
      </c>
      <c r="H3" s="19" t="s">
        <v>20</v>
      </c>
      <c r="I3" s="25">
        <v>2</v>
      </c>
      <c r="J3" s="19" t="s">
        <v>17</v>
      </c>
      <c r="K3" s="18">
        <v>1944</v>
      </c>
    </row>
    <row r="4" spans="1:11" ht="12.75">
      <c r="A4" s="27">
        <v>3</v>
      </c>
      <c r="B4" s="19" t="s">
        <v>22</v>
      </c>
      <c r="C4" s="27">
        <v>263</v>
      </c>
      <c r="D4" s="19" t="s">
        <v>23</v>
      </c>
      <c r="E4" s="27">
        <v>523</v>
      </c>
      <c r="F4" s="19" t="s">
        <v>1125</v>
      </c>
      <c r="G4" s="27">
        <v>783</v>
      </c>
      <c r="H4" s="19" t="s">
        <v>24</v>
      </c>
      <c r="I4" s="25">
        <v>3</v>
      </c>
      <c r="J4" s="19" t="s">
        <v>21</v>
      </c>
      <c r="K4" s="18">
        <v>1945</v>
      </c>
    </row>
    <row r="5" spans="1:11" ht="12.75">
      <c r="A5" s="27">
        <v>4</v>
      </c>
      <c r="B5" s="19" t="s">
        <v>26</v>
      </c>
      <c r="C5" s="27">
        <v>264</v>
      </c>
      <c r="D5" s="19" t="s">
        <v>27</v>
      </c>
      <c r="E5" s="27">
        <v>524</v>
      </c>
      <c r="F5" s="19" t="s">
        <v>1126</v>
      </c>
      <c r="G5" s="27">
        <v>784</v>
      </c>
      <c r="H5" s="19" t="s">
        <v>28</v>
      </c>
      <c r="I5" s="25">
        <v>4</v>
      </c>
      <c r="J5" s="19" t="s">
        <v>25</v>
      </c>
      <c r="K5" s="18">
        <v>1946</v>
      </c>
    </row>
    <row r="6" spans="1:11" ht="12.75">
      <c r="A6" s="27">
        <v>5</v>
      </c>
      <c r="B6" s="19" t="s">
        <v>30</v>
      </c>
      <c r="C6" s="27">
        <v>265</v>
      </c>
      <c r="D6" s="19" t="s">
        <v>31</v>
      </c>
      <c r="E6" s="27">
        <v>525</v>
      </c>
      <c r="F6" s="19" t="s">
        <v>1127</v>
      </c>
      <c r="G6" s="27">
        <v>785</v>
      </c>
      <c r="H6" s="19" t="s">
        <v>32</v>
      </c>
      <c r="I6" s="25">
        <v>5</v>
      </c>
      <c r="J6" s="19" t="s">
        <v>29</v>
      </c>
      <c r="K6" s="18">
        <v>1947</v>
      </c>
    </row>
    <row r="7" spans="1:11" ht="12.75">
      <c r="A7" s="27">
        <v>6</v>
      </c>
      <c r="B7" s="19" t="s">
        <v>34</v>
      </c>
      <c r="C7" s="27">
        <v>266</v>
      </c>
      <c r="D7" s="19" t="s">
        <v>35</v>
      </c>
      <c r="E7" s="27">
        <v>526</v>
      </c>
      <c r="F7" s="19" t="s">
        <v>1128</v>
      </c>
      <c r="G7" s="27">
        <v>786</v>
      </c>
      <c r="H7" s="19" t="s">
        <v>36</v>
      </c>
      <c r="I7" s="25">
        <v>6</v>
      </c>
      <c r="J7" s="19" t="s">
        <v>33</v>
      </c>
      <c r="K7" s="18">
        <v>1948</v>
      </c>
    </row>
    <row r="8" spans="1:11" ht="12.75">
      <c r="A8" s="27">
        <v>7</v>
      </c>
      <c r="B8" s="19" t="s">
        <v>38</v>
      </c>
      <c r="C8" s="27">
        <v>267</v>
      </c>
      <c r="D8" s="19" t="s">
        <v>39</v>
      </c>
      <c r="E8" s="27">
        <v>527</v>
      </c>
      <c r="F8" s="19" t="s">
        <v>1129</v>
      </c>
      <c r="G8" s="27">
        <v>787</v>
      </c>
      <c r="H8" s="19" t="s">
        <v>40</v>
      </c>
      <c r="I8" s="25">
        <v>7</v>
      </c>
      <c r="J8" s="19" t="s">
        <v>37</v>
      </c>
      <c r="K8" s="18">
        <v>1949</v>
      </c>
    </row>
    <row r="9" spans="1:11" ht="12.75">
      <c r="A9" s="27">
        <v>8</v>
      </c>
      <c r="B9" s="19" t="s">
        <v>42</v>
      </c>
      <c r="C9" s="27">
        <v>268</v>
      </c>
      <c r="D9" s="19" t="s">
        <v>43</v>
      </c>
      <c r="E9" s="27">
        <v>528</v>
      </c>
      <c r="F9" s="19" t="s">
        <v>1130</v>
      </c>
      <c r="G9" s="27">
        <v>788</v>
      </c>
      <c r="H9" s="19" t="s">
        <v>44</v>
      </c>
      <c r="I9" s="25">
        <v>8</v>
      </c>
      <c r="J9" s="19" t="s">
        <v>41</v>
      </c>
      <c r="K9" s="18">
        <v>1950</v>
      </c>
    </row>
    <row r="10" spans="1:11" ht="12.75">
      <c r="A10" s="27">
        <v>9</v>
      </c>
      <c r="B10" s="19" t="s">
        <v>46</v>
      </c>
      <c r="C10" s="27">
        <v>269</v>
      </c>
      <c r="D10" s="19" t="s">
        <v>47</v>
      </c>
      <c r="E10" s="27">
        <v>529</v>
      </c>
      <c r="F10" s="19" t="s">
        <v>1131</v>
      </c>
      <c r="G10" s="27">
        <v>789</v>
      </c>
      <c r="H10" s="19" t="s">
        <v>48</v>
      </c>
      <c r="I10" s="25">
        <v>9</v>
      </c>
      <c r="J10" s="19" t="s">
        <v>45</v>
      </c>
      <c r="K10" s="18">
        <v>1951</v>
      </c>
    </row>
    <row r="11" spans="1:11" ht="12.75">
      <c r="A11" s="27">
        <v>10</v>
      </c>
      <c r="B11" s="19" t="s">
        <v>50</v>
      </c>
      <c r="C11" s="27">
        <v>270</v>
      </c>
      <c r="D11" s="19" t="s">
        <v>51</v>
      </c>
      <c r="E11" s="27">
        <v>530</v>
      </c>
      <c r="F11" s="19" t="s">
        <v>1132</v>
      </c>
      <c r="G11" s="27">
        <v>790</v>
      </c>
      <c r="H11" s="19" t="s">
        <v>52</v>
      </c>
      <c r="I11" s="25">
        <v>10</v>
      </c>
      <c r="J11" s="19" t="s">
        <v>49</v>
      </c>
      <c r="K11" s="18">
        <v>1952</v>
      </c>
    </row>
    <row r="12" spans="1:11" ht="12.75">
      <c r="A12" s="27">
        <v>11</v>
      </c>
      <c r="B12" s="19" t="s">
        <v>54</v>
      </c>
      <c r="C12" s="27">
        <v>271</v>
      </c>
      <c r="D12" s="19" t="s">
        <v>55</v>
      </c>
      <c r="E12" s="27">
        <v>531</v>
      </c>
      <c r="F12" s="19" t="s">
        <v>1133</v>
      </c>
      <c r="G12" s="27">
        <v>791</v>
      </c>
      <c r="H12" s="19" t="s">
        <v>56</v>
      </c>
      <c r="I12" s="25">
        <v>11</v>
      </c>
      <c r="J12" s="19" t="s">
        <v>53</v>
      </c>
      <c r="K12" s="18">
        <v>1953</v>
      </c>
    </row>
    <row r="13" spans="1:11" ht="12.75">
      <c r="A13" s="27">
        <v>12</v>
      </c>
      <c r="B13" s="19" t="s">
        <v>58</v>
      </c>
      <c r="C13" s="27">
        <v>272</v>
      </c>
      <c r="D13" s="19" t="s">
        <v>59</v>
      </c>
      <c r="E13" s="27">
        <v>532</v>
      </c>
      <c r="F13" s="19" t="s">
        <v>1134</v>
      </c>
      <c r="G13" s="27">
        <v>792</v>
      </c>
      <c r="H13" s="19" t="s">
        <v>60</v>
      </c>
      <c r="I13" s="25">
        <v>12</v>
      </c>
      <c r="J13" s="19" t="s">
        <v>57</v>
      </c>
      <c r="K13" s="18">
        <v>1954</v>
      </c>
    </row>
    <row r="14" spans="1:11" ht="12.75">
      <c r="A14" s="27">
        <v>13</v>
      </c>
      <c r="B14" s="19" t="s">
        <v>62</v>
      </c>
      <c r="C14" s="27">
        <v>273</v>
      </c>
      <c r="D14" s="19" t="s">
        <v>63</v>
      </c>
      <c r="E14" s="27">
        <v>533</v>
      </c>
      <c r="F14" s="19" t="s">
        <v>1135</v>
      </c>
      <c r="G14" s="27">
        <v>793</v>
      </c>
      <c r="H14" s="19" t="s">
        <v>64</v>
      </c>
      <c r="I14" s="25">
        <v>13</v>
      </c>
      <c r="J14" s="19" t="s">
        <v>61</v>
      </c>
      <c r="K14" s="18">
        <v>1955</v>
      </c>
    </row>
    <row r="15" spans="1:11" ht="12.75">
      <c r="A15" s="27">
        <v>14</v>
      </c>
      <c r="B15" s="19" t="s">
        <v>66</v>
      </c>
      <c r="C15" s="27">
        <v>274</v>
      </c>
      <c r="D15" s="19" t="s">
        <v>67</v>
      </c>
      <c r="E15" s="27">
        <v>534</v>
      </c>
      <c r="F15" s="19" t="s">
        <v>1136</v>
      </c>
      <c r="G15" s="27">
        <v>794</v>
      </c>
      <c r="H15" s="19" t="s">
        <v>68</v>
      </c>
      <c r="I15" s="25">
        <v>14</v>
      </c>
      <c r="J15" s="19" t="s">
        <v>65</v>
      </c>
      <c r="K15" s="18">
        <v>1956</v>
      </c>
    </row>
    <row r="16" spans="1:11" ht="12.75">
      <c r="A16" s="27">
        <v>15</v>
      </c>
      <c r="B16" s="19" t="s">
        <v>70</v>
      </c>
      <c r="C16" s="27">
        <v>275</v>
      </c>
      <c r="D16" s="19" t="s">
        <v>71</v>
      </c>
      <c r="E16" s="27">
        <v>535</v>
      </c>
      <c r="F16" s="19" t="s">
        <v>1137</v>
      </c>
      <c r="G16" s="27">
        <v>795</v>
      </c>
      <c r="H16" s="19" t="s">
        <v>72</v>
      </c>
      <c r="I16" s="25">
        <v>15</v>
      </c>
      <c r="J16" s="19" t="s">
        <v>69</v>
      </c>
      <c r="K16" s="18">
        <v>1957</v>
      </c>
    </row>
    <row r="17" spans="1:11" ht="12.75">
      <c r="A17" s="27">
        <v>16</v>
      </c>
      <c r="B17" s="19" t="s">
        <v>74</v>
      </c>
      <c r="C17" s="27">
        <v>276</v>
      </c>
      <c r="D17" s="19" t="s">
        <v>75</v>
      </c>
      <c r="E17" s="27">
        <v>536</v>
      </c>
      <c r="F17" s="19" t="s">
        <v>1138</v>
      </c>
      <c r="G17" s="27">
        <v>796</v>
      </c>
      <c r="H17" s="19" t="s">
        <v>76</v>
      </c>
      <c r="I17" s="25">
        <v>16</v>
      </c>
      <c r="J17" s="19" t="s">
        <v>73</v>
      </c>
      <c r="K17" s="18">
        <v>1958</v>
      </c>
    </row>
    <row r="18" spans="1:11" ht="12.75">
      <c r="A18" s="27">
        <v>17</v>
      </c>
      <c r="B18" s="19" t="s">
        <v>78</v>
      </c>
      <c r="C18" s="27">
        <v>277</v>
      </c>
      <c r="D18" s="19" t="s">
        <v>79</v>
      </c>
      <c r="E18" s="27">
        <v>537</v>
      </c>
      <c r="F18" s="19" t="s">
        <v>1139</v>
      </c>
      <c r="G18" s="27">
        <v>797</v>
      </c>
      <c r="H18" s="19" t="s">
        <v>80</v>
      </c>
      <c r="I18" s="25">
        <v>17</v>
      </c>
      <c r="J18" s="19" t="s">
        <v>77</v>
      </c>
      <c r="K18" s="18">
        <v>1959</v>
      </c>
    </row>
    <row r="19" spans="1:11" ht="12.75">
      <c r="A19" s="27">
        <v>18</v>
      </c>
      <c r="B19" s="19" t="s">
        <v>82</v>
      </c>
      <c r="C19" s="27">
        <v>278</v>
      </c>
      <c r="D19" s="19" t="s">
        <v>83</v>
      </c>
      <c r="E19" s="27">
        <v>538</v>
      </c>
      <c r="F19" s="19" t="s">
        <v>1140</v>
      </c>
      <c r="G19" s="27">
        <v>798</v>
      </c>
      <c r="H19" s="19" t="s">
        <v>84</v>
      </c>
      <c r="I19" s="25">
        <v>18</v>
      </c>
      <c r="J19" s="19" t="s">
        <v>81</v>
      </c>
      <c r="K19" s="18">
        <v>1960</v>
      </c>
    </row>
    <row r="20" spans="1:11" ht="12.75">
      <c r="A20" s="27">
        <v>19</v>
      </c>
      <c r="B20" s="19" t="s">
        <v>86</v>
      </c>
      <c r="C20" s="27">
        <v>279</v>
      </c>
      <c r="D20" s="19" t="s">
        <v>87</v>
      </c>
      <c r="E20" s="27">
        <v>539</v>
      </c>
      <c r="F20" s="19" t="s">
        <v>1141</v>
      </c>
      <c r="G20" s="27">
        <v>799</v>
      </c>
      <c r="H20" s="19" t="s">
        <v>88</v>
      </c>
      <c r="I20" s="25">
        <v>19</v>
      </c>
      <c r="J20" s="19" t="s">
        <v>85</v>
      </c>
      <c r="K20" s="18">
        <v>1961</v>
      </c>
    </row>
    <row r="21" spans="1:11" ht="12.75">
      <c r="A21" s="27">
        <v>20</v>
      </c>
      <c r="B21" s="19" t="s">
        <v>90</v>
      </c>
      <c r="C21" s="27">
        <v>280</v>
      </c>
      <c r="D21" s="19" t="s">
        <v>91</v>
      </c>
      <c r="E21" s="27">
        <v>540</v>
      </c>
      <c r="F21" s="19" t="s">
        <v>1142</v>
      </c>
      <c r="G21" s="27">
        <v>800</v>
      </c>
      <c r="H21" s="19" t="s">
        <v>92</v>
      </c>
      <c r="I21" s="25">
        <v>20</v>
      </c>
      <c r="J21" s="19" t="s">
        <v>89</v>
      </c>
      <c r="K21" s="18">
        <v>1962</v>
      </c>
    </row>
    <row r="22" spans="1:11" ht="12.75">
      <c r="A22" s="27">
        <v>21</v>
      </c>
      <c r="B22" s="19" t="s">
        <v>94</v>
      </c>
      <c r="C22" s="27">
        <v>281</v>
      </c>
      <c r="D22" s="19" t="s">
        <v>95</v>
      </c>
      <c r="E22" s="27">
        <v>541</v>
      </c>
      <c r="F22" s="19" t="s">
        <v>1143</v>
      </c>
      <c r="G22" s="27">
        <v>801</v>
      </c>
      <c r="H22" s="19" t="s">
        <v>96</v>
      </c>
      <c r="I22" s="25">
        <v>21</v>
      </c>
      <c r="J22" s="19" t="s">
        <v>93</v>
      </c>
      <c r="K22" s="18">
        <v>1963</v>
      </c>
    </row>
    <row r="23" spans="1:11" ht="12.75">
      <c r="A23" s="27">
        <v>22</v>
      </c>
      <c r="B23" s="19" t="s">
        <v>98</v>
      </c>
      <c r="C23" s="27">
        <v>282</v>
      </c>
      <c r="D23" s="19" t="s">
        <v>99</v>
      </c>
      <c r="E23" s="27">
        <v>542</v>
      </c>
      <c r="F23" s="19" t="s">
        <v>1144</v>
      </c>
      <c r="G23" s="27">
        <v>802</v>
      </c>
      <c r="H23" s="19" t="s">
        <v>100</v>
      </c>
      <c r="I23" s="25">
        <v>22</v>
      </c>
      <c r="J23" s="19" t="s">
        <v>97</v>
      </c>
      <c r="K23" s="18">
        <v>1964</v>
      </c>
    </row>
    <row r="24" spans="1:11" ht="12.75">
      <c r="A24" s="27">
        <v>23</v>
      </c>
      <c r="B24" s="19" t="s">
        <v>102</v>
      </c>
      <c r="C24" s="27">
        <v>283</v>
      </c>
      <c r="D24" s="19" t="s">
        <v>103</v>
      </c>
      <c r="E24" s="27">
        <v>543</v>
      </c>
      <c r="F24" s="19" t="s">
        <v>1145</v>
      </c>
      <c r="G24" s="27">
        <v>803</v>
      </c>
      <c r="H24" s="19" t="s">
        <v>104</v>
      </c>
      <c r="I24" s="25">
        <v>23</v>
      </c>
      <c r="J24" s="19" t="s">
        <v>101</v>
      </c>
      <c r="K24" s="18">
        <v>1965</v>
      </c>
    </row>
    <row r="25" spans="1:11" ht="12.75">
      <c r="A25" s="27">
        <v>24</v>
      </c>
      <c r="B25" s="19" t="s">
        <v>106</v>
      </c>
      <c r="C25" s="27">
        <v>284</v>
      </c>
      <c r="D25" s="19" t="s">
        <v>107</v>
      </c>
      <c r="E25" s="27">
        <v>544</v>
      </c>
      <c r="F25" s="19" t="s">
        <v>1146</v>
      </c>
      <c r="G25" s="27">
        <v>804</v>
      </c>
      <c r="H25" s="19" t="s">
        <v>108</v>
      </c>
      <c r="I25" s="25">
        <v>24</v>
      </c>
      <c r="J25" s="19" t="s">
        <v>105</v>
      </c>
      <c r="K25" s="18">
        <v>1966</v>
      </c>
    </row>
    <row r="26" spans="1:11" ht="12.75">
      <c r="A26" s="27">
        <v>25</v>
      </c>
      <c r="B26" s="19" t="s">
        <v>110</v>
      </c>
      <c r="C26" s="27">
        <v>285</v>
      </c>
      <c r="D26" s="19" t="s">
        <v>111</v>
      </c>
      <c r="E26" s="27">
        <v>545</v>
      </c>
      <c r="F26" s="19" t="s">
        <v>1147</v>
      </c>
      <c r="G26" s="27">
        <v>805</v>
      </c>
      <c r="H26" s="19" t="s">
        <v>112</v>
      </c>
      <c r="I26" s="25">
        <v>25</v>
      </c>
      <c r="J26" s="19" t="s">
        <v>109</v>
      </c>
      <c r="K26" s="18">
        <v>1967</v>
      </c>
    </row>
    <row r="27" spans="1:11" ht="12.75">
      <c r="A27" s="27">
        <v>26</v>
      </c>
      <c r="B27" s="19" t="s">
        <v>114</v>
      </c>
      <c r="C27" s="27">
        <v>286</v>
      </c>
      <c r="D27" s="19" t="s">
        <v>115</v>
      </c>
      <c r="E27" s="27">
        <v>546</v>
      </c>
      <c r="F27" s="19" t="s">
        <v>1148</v>
      </c>
      <c r="G27" s="27">
        <v>806</v>
      </c>
      <c r="H27" s="19" t="s">
        <v>116</v>
      </c>
      <c r="I27" s="25">
        <v>26</v>
      </c>
      <c r="J27" s="19" t="s">
        <v>113</v>
      </c>
      <c r="K27" s="18">
        <v>1968</v>
      </c>
    </row>
    <row r="28" spans="1:11" ht="12.75">
      <c r="A28" s="27">
        <v>27</v>
      </c>
      <c r="B28" s="19" t="s">
        <v>118</v>
      </c>
      <c r="C28" s="27">
        <v>287</v>
      </c>
      <c r="D28" s="19" t="s">
        <v>119</v>
      </c>
      <c r="E28" s="27">
        <v>547</v>
      </c>
      <c r="F28" s="19" t="s">
        <v>1149</v>
      </c>
      <c r="G28" s="27">
        <v>807</v>
      </c>
      <c r="H28" s="19" t="s">
        <v>120</v>
      </c>
      <c r="I28" s="25">
        <v>27</v>
      </c>
      <c r="J28" s="19" t="s">
        <v>117</v>
      </c>
      <c r="K28" s="18">
        <v>1969</v>
      </c>
    </row>
    <row r="29" spans="1:11" ht="12.75">
      <c r="A29" s="27">
        <v>28</v>
      </c>
      <c r="B29" s="19" t="s">
        <v>122</v>
      </c>
      <c r="C29" s="27">
        <v>288</v>
      </c>
      <c r="D29" s="19" t="s">
        <v>123</v>
      </c>
      <c r="E29" s="27">
        <v>548</v>
      </c>
      <c r="F29" s="19" t="s">
        <v>1150</v>
      </c>
      <c r="G29" s="27">
        <v>808</v>
      </c>
      <c r="H29" s="19" t="s">
        <v>124</v>
      </c>
      <c r="I29" s="25">
        <v>28</v>
      </c>
      <c r="J29" s="19" t="s">
        <v>121</v>
      </c>
      <c r="K29" s="18">
        <v>1970</v>
      </c>
    </row>
    <row r="30" spans="1:11" ht="12.75">
      <c r="A30" s="27">
        <v>29</v>
      </c>
      <c r="B30" s="19" t="s">
        <v>126</v>
      </c>
      <c r="C30" s="27">
        <v>289</v>
      </c>
      <c r="D30" s="19" t="s">
        <v>127</v>
      </c>
      <c r="E30" s="27">
        <v>549</v>
      </c>
      <c r="F30" s="19" t="s">
        <v>1151</v>
      </c>
      <c r="G30" s="27">
        <v>809</v>
      </c>
      <c r="H30" s="19" t="s">
        <v>128</v>
      </c>
      <c r="I30" s="25">
        <v>29</v>
      </c>
      <c r="J30" s="19" t="s">
        <v>125</v>
      </c>
      <c r="K30" s="18">
        <v>1971</v>
      </c>
    </row>
    <row r="31" spans="1:11" ht="12.75">
      <c r="A31" s="27">
        <v>30</v>
      </c>
      <c r="B31" s="19" t="s">
        <v>130</v>
      </c>
      <c r="C31" s="27">
        <v>290</v>
      </c>
      <c r="D31" s="19" t="s">
        <v>131</v>
      </c>
      <c r="E31" s="27">
        <v>550</v>
      </c>
      <c r="F31" s="19" t="s">
        <v>1152</v>
      </c>
      <c r="G31" s="27">
        <v>810</v>
      </c>
      <c r="H31" s="19" t="s">
        <v>132</v>
      </c>
      <c r="I31" s="25">
        <v>30</v>
      </c>
      <c r="J31" s="19" t="s">
        <v>129</v>
      </c>
      <c r="K31" s="18">
        <v>1972</v>
      </c>
    </row>
    <row r="32" spans="1:11" ht="12.75">
      <c r="A32" s="27">
        <v>31</v>
      </c>
      <c r="B32" s="19" t="s">
        <v>134</v>
      </c>
      <c r="C32" s="27">
        <v>291</v>
      </c>
      <c r="D32" s="19" t="s">
        <v>135</v>
      </c>
      <c r="E32" s="27">
        <v>551</v>
      </c>
      <c r="F32" s="19" t="s">
        <v>1153</v>
      </c>
      <c r="G32" s="27">
        <v>811</v>
      </c>
      <c r="H32" s="19" t="s">
        <v>136</v>
      </c>
      <c r="I32" s="25">
        <v>31</v>
      </c>
      <c r="J32" s="19" t="s">
        <v>133</v>
      </c>
      <c r="K32" s="18">
        <v>1973</v>
      </c>
    </row>
    <row r="33" spans="1:11" ht="12.75">
      <c r="A33" s="27">
        <v>32</v>
      </c>
      <c r="B33" s="19" t="s">
        <v>138</v>
      </c>
      <c r="C33" s="27">
        <v>292</v>
      </c>
      <c r="D33" s="19" t="s">
        <v>139</v>
      </c>
      <c r="E33" s="27">
        <v>552</v>
      </c>
      <c r="F33" s="19" t="s">
        <v>1154</v>
      </c>
      <c r="G33" s="27">
        <v>812</v>
      </c>
      <c r="H33" s="19" t="s">
        <v>140</v>
      </c>
      <c r="I33" s="25">
        <v>32</v>
      </c>
      <c r="J33" s="19" t="s">
        <v>137</v>
      </c>
      <c r="K33" s="18">
        <v>1974</v>
      </c>
    </row>
    <row r="34" spans="1:11" ht="12.75">
      <c r="A34" s="27">
        <v>33</v>
      </c>
      <c r="B34" s="19" t="s">
        <v>142</v>
      </c>
      <c r="C34" s="27">
        <v>293</v>
      </c>
      <c r="D34" s="19" t="s">
        <v>143</v>
      </c>
      <c r="E34" s="27">
        <v>553</v>
      </c>
      <c r="F34" s="19" t="s">
        <v>1155</v>
      </c>
      <c r="G34" s="27">
        <v>813</v>
      </c>
      <c r="H34" s="19" t="s">
        <v>144</v>
      </c>
      <c r="I34" s="25">
        <v>33</v>
      </c>
      <c r="J34" s="19" t="s">
        <v>141</v>
      </c>
      <c r="K34" s="18">
        <v>1975</v>
      </c>
    </row>
    <row r="35" spans="1:11" ht="12.75">
      <c r="A35" s="27">
        <v>34</v>
      </c>
      <c r="B35" s="19" t="s">
        <v>146</v>
      </c>
      <c r="C35" s="27">
        <v>294</v>
      </c>
      <c r="D35" s="19" t="s">
        <v>147</v>
      </c>
      <c r="E35" s="27">
        <v>554</v>
      </c>
      <c r="F35" s="19" t="s">
        <v>1156</v>
      </c>
      <c r="G35" s="27">
        <v>814</v>
      </c>
      <c r="H35" s="19" t="s">
        <v>148</v>
      </c>
      <c r="I35" s="25">
        <v>34</v>
      </c>
      <c r="J35" s="19" t="s">
        <v>145</v>
      </c>
      <c r="K35" s="18">
        <v>1976</v>
      </c>
    </row>
    <row r="36" spans="1:11" ht="12.75">
      <c r="A36" s="27">
        <v>35</v>
      </c>
      <c r="B36" s="19" t="s">
        <v>150</v>
      </c>
      <c r="C36" s="27">
        <v>295</v>
      </c>
      <c r="D36" s="19" t="s">
        <v>151</v>
      </c>
      <c r="E36" s="27">
        <v>555</v>
      </c>
      <c r="F36" s="19" t="s">
        <v>1157</v>
      </c>
      <c r="G36" s="27">
        <v>815</v>
      </c>
      <c r="H36" s="19" t="s">
        <v>152</v>
      </c>
      <c r="I36" s="25">
        <v>35</v>
      </c>
      <c r="J36" s="19" t="s">
        <v>149</v>
      </c>
      <c r="K36" s="18">
        <v>1977</v>
      </c>
    </row>
    <row r="37" spans="1:11" ht="12.75">
      <c r="A37" s="27">
        <v>36</v>
      </c>
      <c r="B37" s="19" t="s">
        <v>154</v>
      </c>
      <c r="C37" s="27">
        <v>296</v>
      </c>
      <c r="D37" s="19" t="s">
        <v>155</v>
      </c>
      <c r="E37" s="27">
        <v>556</v>
      </c>
      <c r="F37" s="19" t="s">
        <v>1158</v>
      </c>
      <c r="G37" s="27">
        <v>816</v>
      </c>
      <c r="H37" s="19" t="s">
        <v>156</v>
      </c>
      <c r="I37" s="25">
        <v>36</v>
      </c>
      <c r="J37" s="19" t="s">
        <v>153</v>
      </c>
      <c r="K37" s="18">
        <v>1978</v>
      </c>
    </row>
    <row r="38" spans="1:11" ht="12.75">
      <c r="A38" s="27">
        <v>37</v>
      </c>
      <c r="B38" s="19" t="s">
        <v>158</v>
      </c>
      <c r="C38" s="27">
        <v>297</v>
      </c>
      <c r="D38" s="19" t="s">
        <v>159</v>
      </c>
      <c r="E38" s="27">
        <v>557</v>
      </c>
      <c r="F38" s="19" t="s">
        <v>1159</v>
      </c>
      <c r="G38" s="27">
        <v>817</v>
      </c>
      <c r="H38" s="19" t="s">
        <v>160</v>
      </c>
      <c r="I38" s="25">
        <v>37</v>
      </c>
      <c r="J38" s="19" t="s">
        <v>157</v>
      </c>
      <c r="K38" s="18">
        <v>1979</v>
      </c>
    </row>
    <row r="39" spans="1:11" ht="12.75">
      <c r="A39" s="27">
        <v>38</v>
      </c>
      <c r="B39" s="19" t="s">
        <v>162</v>
      </c>
      <c r="C39" s="27">
        <v>298</v>
      </c>
      <c r="D39" s="19" t="s">
        <v>163</v>
      </c>
      <c r="E39" s="27">
        <v>558</v>
      </c>
      <c r="F39" s="19" t="s">
        <v>1160</v>
      </c>
      <c r="G39" s="27">
        <v>818</v>
      </c>
      <c r="H39" s="19" t="s">
        <v>164</v>
      </c>
      <c r="I39" s="25">
        <v>38</v>
      </c>
      <c r="J39" s="19" t="s">
        <v>161</v>
      </c>
      <c r="K39" s="18">
        <v>1980</v>
      </c>
    </row>
    <row r="40" spans="1:11" ht="12.75">
      <c r="A40" s="27">
        <v>39</v>
      </c>
      <c r="B40" s="19" t="s">
        <v>166</v>
      </c>
      <c r="C40" s="27">
        <v>299</v>
      </c>
      <c r="D40" s="19" t="s">
        <v>167</v>
      </c>
      <c r="E40" s="27">
        <v>559</v>
      </c>
      <c r="F40" s="19" t="s">
        <v>1161</v>
      </c>
      <c r="G40" s="27">
        <v>819</v>
      </c>
      <c r="H40" s="19" t="s">
        <v>168</v>
      </c>
      <c r="I40" s="25">
        <v>39</v>
      </c>
      <c r="J40" s="19" t="s">
        <v>165</v>
      </c>
      <c r="K40" s="18">
        <v>1981</v>
      </c>
    </row>
    <row r="41" spans="1:11" ht="12.75">
      <c r="A41" s="27">
        <v>40</v>
      </c>
      <c r="B41" s="19" t="s">
        <v>170</v>
      </c>
      <c r="C41" s="27">
        <v>300</v>
      </c>
      <c r="D41" s="19" t="s">
        <v>171</v>
      </c>
      <c r="E41" s="27">
        <v>560</v>
      </c>
      <c r="F41" s="19" t="s">
        <v>1162</v>
      </c>
      <c r="G41" s="27">
        <v>820</v>
      </c>
      <c r="H41" s="19" t="s">
        <v>172</v>
      </c>
      <c r="I41" s="25">
        <v>40</v>
      </c>
      <c r="J41" s="19" t="s">
        <v>169</v>
      </c>
      <c r="K41" s="18">
        <v>1982</v>
      </c>
    </row>
    <row r="42" spans="1:11" ht="12.75">
      <c r="A42" s="27">
        <v>41</v>
      </c>
      <c r="B42" s="19" t="s">
        <v>174</v>
      </c>
      <c r="C42" s="27">
        <v>301</v>
      </c>
      <c r="D42" s="19" t="s">
        <v>175</v>
      </c>
      <c r="E42" s="27">
        <v>561</v>
      </c>
      <c r="F42" s="19" t="s">
        <v>1163</v>
      </c>
      <c r="G42" s="27">
        <v>821</v>
      </c>
      <c r="H42" s="19" t="s">
        <v>176</v>
      </c>
      <c r="I42" s="25">
        <v>41</v>
      </c>
      <c r="J42" s="19" t="s">
        <v>173</v>
      </c>
      <c r="K42" s="18">
        <v>1983</v>
      </c>
    </row>
    <row r="43" spans="1:11" ht="12.75">
      <c r="A43" s="27">
        <v>42</v>
      </c>
      <c r="B43" s="19" t="s">
        <v>178</v>
      </c>
      <c r="C43" s="27">
        <v>302</v>
      </c>
      <c r="D43" s="19" t="s">
        <v>179</v>
      </c>
      <c r="E43" s="27">
        <v>562</v>
      </c>
      <c r="F43" s="19" t="s">
        <v>1164</v>
      </c>
      <c r="G43" s="27">
        <v>822</v>
      </c>
      <c r="H43" s="19" t="s">
        <v>180</v>
      </c>
      <c r="I43" s="25">
        <v>42</v>
      </c>
      <c r="J43" s="19" t="s">
        <v>177</v>
      </c>
      <c r="K43" s="18">
        <v>1984</v>
      </c>
    </row>
    <row r="44" spans="1:11" ht="12.75">
      <c r="A44" s="27">
        <v>43</v>
      </c>
      <c r="B44" s="19" t="s">
        <v>182</v>
      </c>
      <c r="C44" s="27">
        <v>303</v>
      </c>
      <c r="D44" s="19" t="s">
        <v>183</v>
      </c>
      <c r="E44" s="27">
        <v>563</v>
      </c>
      <c r="F44" s="19" t="s">
        <v>1165</v>
      </c>
      <c r="G44" s="27">
        <v>823</v>
      </c>
      <c r="H44" s="19" t="s">
        <v>184</v>
      </c>
      <c r="I44" s="25">
        <v>43</v>
      </c>
      <c r="J44" s="19" t="s">
        <v>181</v>
      </c>
      <c r="K44" s="18">
        <v>1985</v>
      </c>
    </row>
    <row r="45" spans="1:11" ht="12.75">
      <c r="A45" s="27">
        <v>44</v>
      </c>
      <c r="B45" s="19" t="s">
        <v>186</v>
      </c>
      <c r="C45" s="27">
        <v>304</v>
      </c>
      <c r="D45" s="19" t="s">
        <v>187</v>
      </c>
      <c r="E45" s="27">
        <v>564</v>
      </c>
      <c r="F45" s="19" t="s">
        <v>1166</v>
      </c>
      <c r="G45" s="27">
        <v>824</v>
      </c>
      <c r="H45" s="19" t="s">
        <v>188</v>
      </c>
      <c r="I45" s="25">
        <v>44</v>
      </c>
      <c r="J45" s="19" t="s">
        <v>185</v>
      </c>
      <c r="K45" s="18">
        <v>1986</v>
      </c>
    </row>
    <row r="46" spans="1:11" ht="12.75">
      <c r="A46" s="27">
        <v>45</v>
      </c>
      <c r="B46" s="19" t="s">
        <v>190</v>
      </c>
      <c r="C46" s="27">
        <v>305</v>
      </c>
      <c r="D46" s="19" t="s">
        <v>191</v>
      </c>
      <c r="E46" s="27">
        <v>565</v>
      </c>
      <c r="F46" s="19" t="s">
        <v>1167</v>
      </c>
      <c r="G46" s="27">
        <v>825</v>
      </c>
      <c r="H46" s="19" t="s">
        <v>192</v>
      </c>
      <c r="I46" s="25">
        <v>45</v>
      </c>
      <c r="J46" s="19" t="s">
        <v>189</v>
      </c>
      <c r="K46" s="18">
        <v>1987</v>
      </c>
    </row>
    <row r="47" spans="1:11" ht="12.75">
      <c r="A47" s="27">
        <v>46</v>
      </c>
      <c r="B47" s="19" t="s">
        <v>194</v>
      </c>
      <c r="C47" s="27">
        <v>306</v>
      </c>
      <c r="D47" s="19" t="s">
        <v>195</v>
      </c>
      <c r="E47" s="27">
        <v>566</v>
      </c>
      <c r="F47" s="19" t="s">
        <v>1168</v>
      </c>
      <c r="G47" s="27">
        <v>826</v>
      </c>
      <c r="H47" s="19" t="s">
        <v>196</v>
      </c>
      <c r="I47" s="25">
        <v>46</v>
      </c>
      <c r="J47" s="19" t="s">
        <v>193</v>
      </c>
      <c r="K47" s="18">
        <v>1988</v>
      </c>
    </row>
    <row r="48" spans="1:11" ht="12.75">
      <c r="A48" s="27">
        <v>47</v>
      </c>
      <c r="B48" s="19" t="s">
        <v>198</v>
      </c>
      <c r="C48" s="27">
        <v>307</v>
      </c>
      <c r="D48" s="19" t="s">
        <v>199</v>
      </c>
      <c r="E48" s="27">
        <v>567</v>
      </c>
      <c r="F48" s="19" t="s">
        <v>1169</v>
      </c>
      <c r="G48" s="27">
        <v>827</v>
      </c>
      <c r="H48" s="19" t="s">
        <v>200</v>
      </c>
      <c r="I48" s="25">
        <v>47</v>
      </c>
      <c r="J48" s="19" t="s">
        <v>197</v>
      </c>
      <c r="K48" s="18">
        <v>1989</v>
      </c>
    </row>
    <row r="49" spans="1:11" ht="12.75">
      <c r="A49" s="27">
        <v>48</v>
      </c>
      <c r="B49" s="19" t="s">
        <v>202</v>
      </c>
      <c r="C49" s="27">
        <v>308</v>
      </c>
      <c r="D49" s="19" t="s">
        <v>203</v>
      </c>
      <c r="E49" s="27">
        <v>568</v>
      </c>
      <c r="F49" s="19" t="s">
        <v>1170</v>
      </c>
      <c r="G49" s="27">
        <v>828</v>
      </c>
      <c r="H49" s="19" t="s">
        <v>204</v>
      </c>
      <c r="I49" s="25">
        <v>48</v>
      </c>
      <c r="J49" s="19" t="s">
        <v>201</v>
      </c>
      <c r="K49" s="18">
        <v>1990</v>
      </c>
    </row>
    <row r="50" spans="1:11" ht="12.75">
      <c r="A50" s="27">
        <v>49</v>
      </c>
      <c r="B50" s="19" t="s">
        <v>206</v>
      </c>
      <c r="C50" s="27">
        <v>309</v>
      </c>
      <c r="D50" s="19" t="s">
        <v>207</v>
      </c>
      <c r="E50" s="27">
        <v>569</v>
      </c>
      <c r="F50" s="19" t="s">
        <v>1171</v>
      </c>
      <c r="G50" s="27">
        <v>829</v>
      </c>
      <c r="H50" s="19" t="s">
        <v>208</v>
      </c>
      <c r="I50" s="25">
        <v>49</v>
      </c>
      <c r="J50" s="19" t="s">
        <v>205</v>
      </c>
      <c r="K50" s="18">
        <v>1991</v>
      </c>
    </row>
    <row r="51" spans="1:11" ht="12.75">
      <c r="A51" s="27">
        <v>50</v>
      </c>
      <c r="B51" s="19" t="s">
        <v>210</v>
      </c>
      <c r="C51" s="27">
        <v>310</v>
      </c>
      <c r="D51" s="19" t="s">
        <v>211</v>
      </c>
      <c r="E51" s="27">
        <v>570</v>
      </c>
      <c r="F51" s="19" t="s">
        <v>1172</v>
      </c>
      <c r="G51" s="27">
        <v>830</v>
      </c>
      <c r="H51" s="19" t="s">
        <v>212</v>
      </c>
      <c r="I51" s="25">
        <v>50</v>
      </c>
      <c r="J51" s="19" t="s">
        <v>209</v>
      </c>
      <c r="K51" s="18">
        <v>1992</v>
      </c>
    </row>
    <row r="52" spans="1:11" ht="12.75">
      <c r="A52" s="27">
        <v>51</v>
      </c>
      <c r="B52" s="19" t="s">
        <v>214</v>
      </c>
      <c r="C52" s="27">
        <v>311</v>
      </c>
      <c r="D52" s="19" t="s">
        <v>215</v>
      </c>
      <c r="E52" s="27">
        <v>571</v>
      </c>
      <c r="F52" s="19" t="s">
        <v>1173</v>
      </c>
      <c r="G52" s="27">
        <v>831</v>
      </c>
      <c r="H52" s="19" t="s">
        <v>216</v>
      </c>
      <c r="I52" s="25">
        <v>51</v>
      </c>
      <c r="J52" s="19" t="s">
        <v>213</v>
      </c>
      <c r="K52" s="18">
        <v>1993</v>
      </c>
    </row>
    <row r="53" spans="1:11" ht="12.75">
      <c r="A53" s="27">
        <v>52</v>
      </c>
      <c r="B53" s="19" t="s">
        <v>218</v>
      </c>
      <c r="C53" s="27">
        <v>312</v>
      </c>
      <c r="D53" s="19" t="s">
        <v>219</v>
      </c>
      <c r="E53" s="27">
        <v>572</v>
      </c>
      <c r="F53" s="19" t="s">
        <v>1174</v>
      </c>
      <c r="G53" s="27">
        <v>832</v>
      </c>
      <c r="H53" s="19" t="s">
        <v>220</v>
      </c>
      <c r="I53" s="25">
        <v>52</v>
      </c>
      <c r="J53" s="19" t="s">
        <v>217</v>
      </c>
      <c r="K53" s="18">
        <v>1994</v>
      </c>
    </row>
    <row r="54" spans="1:11" ht="12.75">
      <c r="A54" s="27">
        <v>53</v>
      </c>
      <c r="B54" s="19" t="s">
        <v>222</v>
      </c>
      <c r="C54" s="27">
        <v>313</v>
      </c>
      <c r="D54" s="19" t="s">
        <v>223</v>
      </c>
      <c r="E54" s="27">
        <v>573</v>
      </c>
      <c r="F54" s="19" t="s">
        <v>1175</v>
      </c>
      <c r="G54" s="27">
        <v>833</v>
      </c>
      <c r="H54" s="19" t="s">
        <v>224</v>
      </c>
      <c r="I54" s="25">
        <v>53</v>
      </c>
      <c r="J54" s="19" t="s">
        <v>221</v>
      </c>
      <c r="K54" s="18">
        <v>1995</v>
      </c>
    </row>
    <row r="55" spans="1:11" ht="12.75">
      <c r="A55" s="27">
        <v>54</v>
      </c>
      <c r="B55" s="19" t="s">
        <v>226</v>
      </c>
      <c r="C55" s="27">
        <v>314</v>
      </c>
      <c r="D55" s="19" t="s">
        <v>227</v>
      </c>
      <c r="E55" s="27">
        <v>574</v>
      </c>
      <c r="F55" s="19" t="s">
        <v>1176</v>
      </c>
      <c r="G55" s="27">
        <v>834</v>
      </c>
      <c r="H55" s="19" t="s">
        <v>228</v>
      </c>
      <c r="I55" s="25">
        <v>54</v>
      </c>
      <c r="J55" s="19" t="s">
        <v>225</v>
      </c>
      <c r="K55" s="18">
        <v>1996</v>
      </c>
    </row>
    <row r="56" spans="1:11" ht="12.75">
      <c r="A56" s="27">
        <v>55</v>
      </c>
      <c r="B56" s="19" t="s">
        <v>230</v>
      </c>
      <c r="C56" s="27">
        <v>315</v>
      </c>
      <c r="D56" s="19" t="s">
        <v>231</v>
      </c>
      <c r="E56" s="27">
        <v>575</v>
      </c>
      <c r="F56" s="19" t="s">
        <v>1177</v>
      </c>
      <c r="G56" s="27">
        <v>835</v>
      </c>
      <c r="H56" s="19" t="s">
        <v>232</v>
      </c>
      <c r="I56" s="25">
        <v>55</v>
      </c>
      <c r="J56" s="19" t="s">
        <v>229</v>
      </c>
      <c r="K56" s="18">
        <v>1997</v>
      </c>
    </row>
    <row r="57" spans="1:11" ht="12.75">
      <c r="A57" s="27">
        <v>56</v>
      </c>
      <c r="B57" s="19" t="s">
        <v>234</v>
      </c>
      <c r="C57" s="27">
        <v>316</v>
      </c>
      <c r="D57" s="19" t="s">
        <v>235</v>
      </c>
      <c r="E57" s="27">
        <v>576</v>
      </c>
      <c r="F57" s="19" t="s">
        <v>1178</v>
      </c>
      <c r="G57" s="27">
        <v>836</v>
      </c>
      <c r="H57" s="19" t="s">
        <v>236</v>
      </c>
      <c r="I57" s="25">
        <v>56</v>
      </c>
      <c r="J57" s="19" t="s">
        <v>233</v>
      </c>
      <c r="K57" s="18">
        <v>1998</v>
      </c>
    </row>
    <row r="58" spans="1:11" ht="12.75">
      <c r="A58" s="27">
        <v>57</v>
      </c>
      <c r="B58" s="19" t="s">
        <v>238</v>
      </c>
      <c r="C58" s="27">
        <v>317</v>
      </c>
      <c r="D58" s="19" t="s">
        <v>239</v>
      </c>
      <c r="E58" s="27">
        <v>577</v>
      </c>
      <c r="F58" s="19" t="s">
        <v>1179</v>
      </c>
      <c r="G58" s="27">
        <v>837</v>
      </c>
      <c r="H58" s="19" t="s">
        <v>240</v>
      </c>
      <c r="I58" s="25">
        <v>57</v>
      </c>
      <c r="J58" s="19" t="s">
        <v>237</v>
      </c>
      <c r="K58" s="18">
        <v>1999</v>
      </c>
    </row>
    <row r="59" spans="1:11" ht="12.75">
      <c r="A59" s="27">
        <v>58</v>
      </c>
      <c r="B59" s="19" t="s">
        <v>242</v>
      </c>
      <c r="C59" s="27">
        <v>318</v>
      </c>
      <c r="D59" s="19" t="s">
        <v>243</v>
      </c>
      <c r="E59" s="27">
        <v>578</v>
      </c>
      <c r="F59" s="19" t="s">
        <v>1180</v>
      </c>
      <c r="G59" s="27">
        <v>838</v>
      </c>
      <c r="H59" s="19" t="s">
        <v>244</v>
      </c>
      <c r="I59" s="25">
        <v>58</v>
      </c>
      <c r="J59" s="19" t="s">
        <v>241</v>
      </c>
      <c r="K59" s="18">
        <v>2000</v>
      </c>
    </row>
    <row r="60" spans="1:11" ht="12.75">
      <c r="A60" s="27">
        <v>59</v>
      </c>
      <c r="B60" s="19" t="s">
        <v>246</v>
      </c>
      <c r="C60" s="27">
        <v>319</v>
      </c>
      <c r="D60" s="19" t="s">
        <v>247</v>
      </c>
      <c r="E60" s="27">
        <v>579</v>
      </c>
      <c r="F60" s="19" t="s">
        <v>1200</v>
      </c>
      <c r="G60" s="27">
        <v>839</v>
      </c>
      <c r="H60" s="19" t="s">
        <v>248</v>
      </c>
      <c r="I60" s="25">
        <v>59</v>
      </c>
      <c r="J60" s="19" t="s">
        <v>245</v>
      </c>
      <c r="K60" s="18">
        <v>2001</v>
      </c>
    </row>
    <row r="61" spans="1:11" ht="12.75">
      <c r="A61" s="27">
        <v>60</v>
      </c>
      <c r="B61" s="19" t="s">
        <v>250</v>
      </c>
      <c r="C61" s="27">
        <v>320</v>
      </c>
      <c r="D61" s="19" t="s">
        <v>251</v>
      </c>
      <c r="E61" s="27">
        <v>580</v>
      </c>
      <c r="F61" s="19" t="s">
        <v>1201</v>
      </c>
      <c r="G61" s="27">
        <v>840</v>
      </c>
      <c r="H61" s="19" t="s">
        <v>252</v>
      </c>
      <c r="I61" s="25">
        <v>60</v>
      </c>
      <c r="J61" s="19" t="s">
        <v>249</v>
      </c>
      <c r="K61" s="18">
        <v>2002</v>
      </c>
    </row>
    <row r="62" spans="1:11" ht="12.75">
      <c r="A62" s="27">
        <v>61</v>
      </c>
      <c r="B62" s="19" t="s">
        <v>254</v>
      </c>
      <c r="C62" s="27">
        <v>321</v>
      </c>
      <c r="D62" s="19" t="s">
        <v>255</v>
      </c>
      <c r="E62" s="27">
        <v>581</v>
      </c>
      <c r="F62" s="19" t="s">
        <v>1202</v>
      </c>
      <c r="G62" s="27">
        <v>841</v>
      </c>
      <c r="H62" s="19" t="s">
        <v>256</v>
      </c>
      <c r="I62" s="25">
        <v>61</v>
      </c>
      <c r="J62" s="19" t="s">
        <v>253</v>
      </c>
      <c r="K62" s="18">
        <v>2003</v>
      </c>
    </row>
    <row r="63" spans="1:11" ht="12.75">
      <c r="A63" s="27">
        <v>62</v>
      </c>
      <c r="B63" s="19" t="s">
        <v>258</v>
      </c>
      <c r="C63" s="27">
        <v>322</v>
      </c>
      <c r="D63" s="19" t="s">
        <v>259</v>
      </c>
      <c r="E63" s="27">
        <v>582</v>
      </c>
      <c r="F63" s="19" t="s">
        <v>1203</v>
      </c>
      <c r="G63" s="27">
        <v>842</v>
      </c>
      <c r="H63" s="19" t="s">
        <v>260</v>
      </c>
      <c r="I63" s="25">
        <v>62</v>
      </c>
      <c r="J63" s="19" t="s">
        <v>257</v>
      </c>
      <c r="K63" s="18">
        <v>2004</v>
      </c>
    </row>
    <row r="64" spans="1:11" ht="12.75">
      <c r="A64" s="27">
        <v>63</v>
      </c>
      <c r="B64" s="19" t="s">
        <v>262</v>
      </c>
      <c r="C64" s="27">
        <v>323</v>
      </c>
      <c r="D64" s="19" t="s">
        <v>263</v>
      </c>
      <c r="E64" s="27">
        <v>583</v>
      </c>
      <c r="F64" s="19" t="s">
        <v>1204</v>
      </c>
      <c r="G64" s="27">
        <v>843</v>
      </c>
      <c r="H64" s="19" t="s">
        <v>264</v>
      </c>
      <c r="I64" s="25">
        <v>63</v>
      </c>
      <c r="J64" s="19" t="s">
        <v>261</v>
      </c>
      <c r="K64" s="18">
        <v>2005</v>
      </c>
    </row>
    <row r="65" spans="1:11" ht="12.75">
      <c r="A65" s="27">
        <v>64</v>
      </c>
      <c r="B65" s="19" t="s">
        <v>266</v>
      </c>
      <c r="C65" s="27">
        <v>324</v>
      </c>
      <c r="D65" s="19" t="s">
        <v>267</v>
      </c>
      <c r="E65" s="27">
        <v>584</v>
      </c>
      <c r="F65" s="19" t="s">
        <v>1205</v>
      </c>
      <c r="G65" s="27">
        <v>844</v>
      </c>
      <c r="H65" s="19" t="s">
        <v>268</v>
      </c>
      <c r="I65" s="25">
        <v>64</v>
      </c>
      <c r="J65" s="19" t="s">
        <v>265</v>
      </c>
      <c r="K65" s="18">
        <v>2006</v>
      </c>
    </row>
    <row r="66" spans="1:11" ht="12.75">
      <c r="A66" s="27">
        <v>65</v>
      </c>
      <c r="B66" s="19" t="s">
        <v>270</v>
      </c>
      <c r="C66" s="27">
        <v>325</v>
      </c>
      <c r="D66" s="19" t="s">
        <v>271</v>
      </c>
      <c r="E66" s="27">
        <v>585</v>
      </c>
      <c r="F66" s="19" t="s">
        <v>1206</v>
      </c>
      <c r="G66" s="27">
        <v>845</v>
      </c>
      <c r="H66" s="19" t="s">
        <v>272</v>
      </c>
      <c r="I66" s="25">
        <v>65</v>
      </c>
      <c r="J66" s="19" t="s">
        <v>269</v>
      </c>
      <c r="K66" s="18">
        <v>2007</v>
      </c>
    </row>
    <row r="67" spans="1:11" ht="12.75">
      <c r="A67" s="27">
        <v>66</v>
      </c>
      <c r="B67" s="19" t="s">
        <v>274</v>
      </c>
      <c r="C67" s="27">
        <v>326</v>
      </c>
      <c r="D67" s="19" t="s">
        <v>275</v>
      </c>
      <c r="E67" s="27">
        <v>586</v>
      </c>
      <c r="F67" s="19" t="s">
        <v>1207</v>
      </c>
      <c r="G67" s="27">
        <v>846</v>
      </c>
      <c r="H67" s="19" t="s">
        <v>276</v>
      </c>
      <c r="I67" s="25">
        <v>66</v>
      </c>
      <c r="J67" s="19" t="s">
        <v>273</v>
      </c>
      <c r="K67" s="18">
        <v>2008</v>
      </c>
    </row>
    <row r="68" spans="1:11" ht="12.75">
      <c r="A68" s="27">
        <v>67</v>
      </c>
      <c r="B68" s="19" t="s">
        <v>278</v>
      </c>
      <c r="C68" s="27">
        <v>327</v>
      </c>
      <c r="D68" s="19" t="s">
        <v>279</v>
      </c>
      <c r="E68" s="27">
        <v>587</v>
      </c>
      <c r="F68" s="19" t="s">
        <v>1208</v>
      </c>
      <c r="G68" s="27">
        <v>847</v>
      </c>
      <c r="H68" s="19" t="s">
        <v>280</v>
      </c>
      <c r="I68" s="25">
        <v>67</v>
      </c>
      <c r="J68" s="19" t="s">
        <v>277</v>
      </c>
      <c r="K68" s="18">
        <v>2009</v>
      </c>
    </row>
    <row r="69" spans="1:11" ht="12.75">
      <c r="A69" s="27">
        <v>68</v>
      </c>
      <c r="B69" s="19" t="s">
        <v>282</v>
      </c>
      <c r="C69" s="27">
        <v>328</v>
      </c>
      <c r="D69" s="19" t="s">
        <v>283</v>
      </c>
      <c r="E69" s="27">
        <v>588</v>
      </c>
      <c r="F69" s="19" t="s">
        <v>1209</v>
      </c>
      <c r="G69" s="27">
        <v>848</v>
      </c>
      <c r="H69" s="19" t="s">
        <v>284</v>
      </c>
      <c r="I69" s="25">
        <v>68</v>
      </c>
      <c r="J69" s="19" t="s">
        <v>281</v>
      </c>
      <c r="K69" s="18">
        <v>2010</v>
      </c>
    </row>
    <row r="70" spans="1:11" ht="12.75">
      <c r="A70" s="27">
        <v>69</v>
      </c>
      <c r="B70" s="19" t="s">
        <v>286</v>
      </c>
      <c r="C70" s="27">
        <v>329</v>
      </c>
      <c r="D70" s="19" t="s">
        <v>287</v>
      </c>
      <c r="E70" s="27">
        <v>589</v>
      </c>
      <c r="F70" s="19" t="s">
        <v>1210</v>
      </c>
      <c r="G70" s="27">
        <v>849</v>
      </c>
      <c r="H70" s="19" t="s">
        <v>288</v>
      </c>
      <c r="I70" s="25">
        <v>69</v>
      </c>
      <c r="J70" s="19" t="s">
        <v>285</v>
      </c>
      <c r="K70" s="18">
        <v>2011</v>
      </c>
    </row>
    <row r="71" spans="1:11" ht="12.75">
      <c r="A71" s="27">
        <v>70</v>
      </c>
      <c r="B71" s="19" t="s">
        <v>290</v>
      </c>
      <c r="C71" s="27">
        <v>330</v>
      </c>
      <c r="D71" s="19" t="s">
        <v>291</v>
      </c>
      <c r="E71" s="27">
        <v>590</v>
      </c>
      <c r="F71" s="19" t="s">
        <v>1211</v>
      </c>
      <c r="G71" s="27">
        <v>850</v>
      </c>
      <c r="H71" s="19" t="s">
        <v>292</v>
      </c>
      <c r="I71" s="25">
        <v>70</v>
      </c>
      <c r="J71" s="19" t="s">
        <v>289</v>
      </c>
      <c r="K71" s="18">
        <v>2012</v>
      </c>
    </row>
    <row r="72" spans="1:11" ht="12.75">
      <c r="A72" s="27">
        <v>71</v>
      </c>
      <c r="B72" s="19" t="s">
        <v>294</v>
      </c>
      <c r="C72" s="27">
        <v>331</v>
      </c>
      <c r="D72" s="19" t="s">
        <v>295</v>
      </c>
      <c r="E72" s="27">
        <v>591</v>
      </c>
      <c r="F72" s="19" t="s">
        <v>1212</v>
      </c>
      <c r="G72" s="27">
        <v>851</v>
      </c>
      <c r="H72" s="19" t="s">
        <v>296</v>
      </c>
      <c r="I72" s="25">
        <v>71</v>
      </c>
      <c r="J72" s="19" t="s">
        <v>293</v>
      </c>
      <c r="K72" s="18">
        <v>2013</v>
      </c>
    </row>
    <row r="73" spans="1:11" ht="12.75">
      <c r="A73" s="27">
        <v>72</v>
      </c>
      <c r="B73" s="19" t="s">
        <v>298</v>
      </c>
      <c r="C73" s="27">
        <v>332</v>
      </c>
      <c r="D73" s="19" t="s">
        <v>299</v>
      </c>
      <c r="E73" s="27">
        <v>592</v>
      </c>
      <c r="F73" s="19" t="s">
        <v>1213</v>
      </c>
      <c r="G73" s="27">
        <v>852</v>
      </c>
      <c r="H73" s="19" t="s">
        <v>300</v>
      </c>
      <c r="I73" s="25">
        <v>72</v>
      </c>
      <c r="J73" s="19" t="s">
        <v>297</v>
      </c>
      <c r="K73" s="18">
        <v>2014</v>
      </c>
    </row>
    <row r="74" spans="1:11" ht="12.75">
      <c r="A74" s="27">
        <v>73</v>
      </c>
      <c r="B74" s="19" t="s">
        <v>302</v>
      </c>
      <c r="C74" s="27">
        <v>333</v>
      </c>
      <c r="D74" s="19" t="s">
        <v>303</v>
      </c>
      <c r="E74" s="27">
        <v>593</v>
      </c>
      <c r="F74" s="19" t="s">
        <v>1214</v>
      </c>
      <c r="G74" s="27">
        <v>853</v>
      </c>
      <c r="H74" s="19" t="s">
        <v>304</v>
      </c>
      <c r="I74" s="25">
        <v>73</v>
      </c>
      <c r="J74" s="19" t="s">
        <v>301</v>
      </c>
      <c r="K74" s="18">
        <v>2015</v>
      </c>
    </row>
    <row r="75" spans="1:11" ht="12.75">
      <c r="A75" s="27">
        <v>74</v>
      </c>
      <c r="B75" s="19" t="s">
        <v>306</v>
      </c>
      <c r="C75" s="27">
        <v>334</v>
      </c>
      <c r="D75" s="19" t="s">
        <v>307</v>
      </c>
      <c r="E75" s="27">
        <v>594</v>
      </c>
      <c r="F75" s="19" t="s">
        <v>1215</v>
      </c>
      <c r="G75" s="27">
        <v>854</v>
      </c>
      <c r="H75" s="19" t="s">
        <v>308</v>
      </c>
      <c r="I75" s="25">
        <v>74</v>
      </c>
      <c r="J75" s="19" t="s">
        <v>305</v>
      </c>
      <c r="K75" s="18">
        <v>2016</v>
      </c>
    </row>
    <row r="76" spans="1:11" ht="12.75">
      <c r="A76" s="27">
        <v>75</v>
      </c>
      <c r="B76" s="19" t="s">
        <v>310</v>
      </c>
      <c r="C76" s="27">
        <v>335</v>
      </c>
      <c r="D76" s="19" t="s">
        <v>311</v>
      </c>
      <c r="E76" s="27">
        <v>595</v>
      </c>
      <c r="F76" s="19" t="s">
        <v>1216</v>
      </c>
      <c r="G76" s="27">
        <v>855</v>
      </c>
      <c r="H76" s="19" t="s">
        <v>312</v>
      </c>
      <c r="I76" s="25">
        <v>75</v>
      </c>
      <c r="J76" s="19" t="s">
        <v>309</v>
      </c>
      <c r="K76" s="18">
        <v>2017</v>
      </c>
    </row>
    <row r="77" spans="1:11" ht="12.75">
      <c r="A77" s="27">
        <v>76</v>
      </c>
      <c r="B77" s="19" t="s">
        <v>314</v>
      </c>
      <c r="C77" s="27">
        <v>336</v>
      </c>
      <c r="D77" s="19" t="s">
        <v>315</v>
      </c>
      <c r="E77" s="27">
        <v>596</v>
      </c>
      <c r="F77" s="19" t="s">
        <v>1217</v>
      </c>
      <c r="G77" s="27">
        <v>856</v>
      </c>
      <c r="H77" s="19" t="s">
        <v>316</v>
      </c>
      <c r="I77" s="25">
        <v>76</v>
      </c>
      <c r="J77" s="19" t="s">
        <v>313</v>
      </c>
      <c r="K77" s="18">
        <v>2018</v>
      </c>
    </row>
    <row r="78" spans="1:11" ht="12.75">
      <c r="A78" s="27">
        <v>77</v>
      </c>
      <c r="B78" s="19" t="s">
        <v>318</v>
      </c>
      <c r="C78" s="27">
        <v>337</v>
      </c>
      <c r="D78" s="19" t="s">
        <v>319</v>
      </c>
      <c r="E78" s="27">
        <v>597</v>
      </c>
      <c r="F78" s="19" t="s">
        <v>1218</v>
      </c>
      <c r="G78" s="27">
        <v>857</v>
      </c>
      <c r="H78" s="19" t="s">
        <v>320</v>
      </c>
      <c r="I78" s="25">
        <v>77</v>
      </c>
      <c r="J78" s="19" t="s">
        <v>317</v>
      </c>
      <c r="K78" s="18">
        <v>2019</v>
      </c>
    </row>
    <row r="79" spans="1:11" ht="12.75">
      <c r="A79" s="27">
        <v>78</v>
      </c>
      <c r="B79" s="19" t="s">
        <v>322</v>
      </c>
      <c r="C79" s="27">
        <v>338</v>
      </c>
      <c r="D79" s="19" t="s">
        <v>323</v>
      </c>
      <c r="E79" s="27">
        <v>598</v>
      </c>
      <c r="F79" s="19" t="s">
        <v>1219</v>
      </c>
      <c r="G79" s="27">
        <v>858</v>
      </c>
      <c r="H79" s="19" t="s">
        <v>324</v>
      </c>
      <c r="I79" s="25">
        <v>78</v>
      </c>
      <c r="J79" s="19" t="s">
        <v>321</v>
      </c>
      <c r="K79" s="18">
        <v>2020</v>
      </c>
    </row>
    <row r="80" spans="1:11" ht="12.75">
      <c r="A80" s="27">
        <v>79</v>
      </c>
      <c r="B80" s="19" t="s">
        <v>326</v>
      </c>
      <c r="C80" s="27">
        <v>339</v>
      </c>
      <c r="D80" s="19" t="s">
        <v>327</v>
      </c>
      <c r="E80" s="27">
        <v>599</v>
      </c>
      <c r="F80" s="19" t="s">
        <v>1220</v>
      </c>
      <c r="G80" s="27">
        <v>859</v>
      </c>
      <c r="H80" s="19" t="s">
        <v>328</v>
      </c>
      <c r="I80" s="25">
        <v>79</v>
      </c>
      <c r="J80" s="19" t="s">
        <v>325</v>
      </c>
      <c r="K80" s="18">
        <v>2021</v>
      </c>
    </row>
    <row r="81" spans="1:11" ht="12.75">
      <c r="A81" s="27">
        <v>80</v>
      </c>
      <c r="B81" s="19" t="s">
        <v>330</v>
      </c>
      <c r="C81" s="27">
        <v>340</v>
      </c>
      <c r="D81" s="19" t="s">
        <v>331</v>
      </c>
      <c r="E81" s="27">
        <v>600</v>
      </c>
      <c r="F81" s="19" t="s">
        <v>1221</v>
      </c>
      <c r="G81" s="27">
        <v>860</v>
      </c>
      <c r="H81" s="19" t="s">
        <v>332</v>
      </c>
      <c r="I81" s="25">
        <v>80</v>
      </c>
      <c r="J81" s="19" t="s">
        <v>329</v>
      </c>
      <c r="K81" s="18">
        <v>2022</v>
      </c>
    </row>
    <row r="82" spans="1:11" ht="12.75">
      <c r="A82" s="27">
        <v>81</v>
      </c>
      <c r="B82" s="19" t="s">
        <v>334</v>
      </c>
      <c r="C82" s="27">
        <v>341</v>
      </c>
      <c r="D82" s="19" t="s">
        <v>335</v>
      </c>
      <c r="E82" s="27">
        <v>601</v>
      </c>
      <c r="F82" s="19" t="s">
        <v>1222</v>
      </c>
      <c r="G82" s="27">
        <v>861</v>
      </c>
      <c r="H82" s="19" t="s">
        <v>336</v>
      </c>
      <c r="I82" s="25">
        <v>81</v>
      </c>
      <c r="J82" s="19" t="s">
        <v>333</v>
      </c>
      <c r="K82" s="18">
        <v>2023</v>
      </c>
    </row>
    <row r="83" spans="1:11" ht="12.75">
      <c r="A83" s="28">
        <v>82</v>
      </c>
      <c r="B83" s="21" t="s">
        <v>338</v>
      </c>
      <c r="C83" s="28">
        <v>342</v>
      </c>
      <c r="D83" s="21" t="s">
        <v>339</v>
      </c>
      <c r="E83" s="28">
        <v>602</v>
      </c>
      <c r="F83" s="21" t="s">
        <v>1223</v>
      </c>
      <c r="G83" s="28">
        <v>862</v>
      </c>
      <c r="H83" s="21" t="s">
        <v>340</v>
      </c>
      <c r="I83" s="26">
        <v>82</v>
      </c>
      <c r="J83" s="21" t="s">
        <v>337</v>
      </c>
      <c r="K83" s="20">
        <v>2024</v>
      </c>
    </row>
    <row r="84" spans="1:11" ht="12.75">
      <c r="A84" s="27">
        <v>83</v>
      </c>
      <c r="B84" s="19" t="s">
        <v>342</v>
      </c>
      <c r="C84" s="27">
        <v>343</v>
      </c>
      <c r="D84" s="19" t="s">
        <v>343</v>
      </c>
      <c r="E84" s="27">
        <v>603</v>
      </c>
      <c r="F84" s="19" t="s">
        <v>1224</v>
      </c>
      <c r="G84" s="27">
        <v>863</v>
      </c>
      <c r="H84" s="19" t="s">
        <v>344</v>
      </c>
      <c r="I84" s="25">
        <v>83</v>
      </c>
      <c r="J84" s="19" t="s">
        <v>341</v>
      </c>
      <c r="K84" s="18"/>
    </row>
    <row r="85" spans="1:11" ht="12.75">
      <c r="A85" s="27">
        <v>84</v>
      </c>
      <c r="B85" s="19" t="s">
        <v>346</v>
      </c>
      <c r="C85" s="27">
        <v>344</v>
      </c>
      <c r="D85" s="19" t="s">
        <v>347</v>
      </c>
      <c r="E85" s="27">
        <v>604</v>
      </c>
      <c r="F85" s="19" t="s">
        <v>1225</v>
      </c>
      <c r="G85" s="27">
        <v>864</v>
      </c>
      <c r="H85" s="19" t="s">
        <v>348</v>
      </c>
      <c r="I85" s="25">
        <v>84</v>
      </c>
      <c r="J85" s="19" t="s">
        <v>345</v>
      </c>
      <c r="K85" s="18"/>
    </row>
    <row r="86" spans="1:11" ht="12.75">
      <c r="A86" s="27">
        <v>85</v>
      </c>
      <c r="B86" s="19" t="s">
        <v>350</v>
      </c>
      <c r="C86" s="27">
        <v>345</v>
      </c>
      <c r="D86" s="19" t="s">
        <v>351</v>
      </c>
      <c r="E86" s="27">
        <v>605</v>
      </c>
      <c r="F86" s="19" t="s">
        <v>1226</v>
      </c>
      <c r="G86" s="27">
        <v>865</v>
      </c>
      <c r="H86" s="19" t="s">
        <v>352</v>
      </c>
      <c r="I86" s="25">
        <v>85</v>
      </c>
      <c r="J86" s="19" t="s">
        <v>349</v>
      </c>
      <c r="K86" s="18"/>
    </row>
    <row r="87" spans="1:11" ht="12.75">
      <c r="A87" s="27">
        <v>86</v>
      </c>
      <c r="B87" s="19" t="s">
        <v>354</v>
      </c>
      <c r="C87" s="27">
        <v>346</v>
      </c>
      <c r="D87" s="19" t="s">
        <v>355</v>
      </c>
      <c r="E87" s="27">
        <v>606</v>
      </c>
      <c r="F87" s="19" t="s">
        <v>1227</v>
      </c>
      <c r="G87" s="27">
        <v>866</v>
      </c>
      <c r="H87" s="19" t="s">
        <v>356</v>
      </c>
      <c r="I87" s="25">
        <v>86</v>
      </c>
      <c r="J87" s="19" t="s">
        <v>353</v>
      </c>
      <c r="K87" s="18"/>
    </row>
    <row r="88" spans="1:11" ht="12.75">
      <c r="A88" s="27">
        <v>87</v>
      </c>
      <c r="B88" s="19" t="s">
        <v>358</v>
      </c>
      <c r="C88" s="27">
        <v>347</v>
      </c>
      <c r="D88" s="19" t="s">
        <v>359</v>
      </c>
      <c r="E88" s="27">
        <v>607</v>
      </c>
      <c r="F88" s="19" t="s">
        <v>1228</v>
      </c>
      <c r="G88" s="27">
        <v>867</v>
      </c>
      <c r="H88" s="19" t="s">
        <v>360</v>
      </c>
      <c r="I88" s="25">
        <v>87</v>
      </c>
      <c r="J88" s="19" t="s">
        <v>357</v>
      </c>
      <c r="K88" s="18"/>
    </row>
    <row r="89" spans="1:11" ht="12.75">
      <c r="A89" s="27">
        <v>88</v>
      </c>
      <c r="B89" s="19" t="s">
        <v>362</v>
      </c>
      <c r="C89" s="27">
        <v>348</v>
      </c>
      <c r="D89" s="19" t="s">
        <v>363</v>
      </c>
      <c r="E89" s="27">
        <v>608</v>
      </c>
      <c r="F89" s="19" t="s">
        <v>1229</v>
      </c>
      <c r="G89" s="27">
        <v>868</v>
      </c>
      <c r="H89" s="19" t="s">
        <v>364</v>
      </c>
      <c r="I89" s="25">
        <v>88</v>
      </c>
      <c r="J89" s="19" t="s">
        <v>361</v>
      </c>
      <c r="K89" s="18"/>
    </row>
    <row r="90" spans="1:11" ht="12.75">
      <c r="A90" s="27">
        <v>89</v>
      </c>
      <c r="B90" s="19" t="s">
        <v>366</v>
      </c>
      <c r="C90" s="27">
        <v>349</v>
      </c>
      <c r="D90" s="19" t="s">
        <v>367</v>
      </c>
      <c r="E90" s="27">
        <v>609</v>
      </c>
      <c r="F90" s="19" t="s">
        <v>1230</v>
      </c>
      <c r="G90" s="27">
        <v>869</v>
      </c>
      <c r="H90" s="19" t="s">
        <v>368</v>
      </c>
      <c r="I90" s="25">
        <v>89</v>
      </c>
      <c r="J90" s="19" t="s">
        <v>365</v>
      </c>
      <c r="K90" s="18"/>
    </row>
    <row r="91" spans="1:11" ht="12.75">
      <c r="A91" s="27">
        <v>90</v>
      </c>
      <c r="B91" s="19" t="s">
        <v>370</v>
      </c>
      <c r="C91" s="27">
        <v>350</v>
      </c>
      <c r="D91" s="19" t="s">
        <v>371</v>
      </c>
      <c r="E91" s="27">
        <v>610</v>
      </c>
      <c r="F91" s="19" t="s">
        <v>1181</v>
      </c>
      <c r="G91" s="27">
        <v>870</v>
      </c>
      <c r="H91" s="19" t="s">
        <v>372</v>
      </c>
      <c r="I91" s="25">
        <v>90</v>
      </c>
      <c r="J91" s="19" t="s">
        <v>369</v>
      </c>
      <c r="K91" s="18"/>
    </row>
    <row r="92" spans="1:11" ht="12.75">
      <c r="A92" s="27">
        <v>91</v>
      </c>
      <c r="B92" s="19" t="s">
        <v>374</v>
      </c>
      <c r="C92" s="27">
        <v>351</v>
      </c>
      <c r="D92" s="19" t="s">
        <v>375</v>
      </c>
      <c r="E92" s="27">
        <v>611</v>
      </c>
      <c r="F92" s="19" t="s">
        <v>1182</v>
      </c>
      <c r="G92" s="27">
        <v>871</v>
      </c>
      <c r="H92" s="19" t="s">
        <v>376</v>
      </c>
      <c r="I92" s="25">
        <v>91</v>
      </c>
      <c r="J92" s="19" t="s">
        <v>373</v>
      </c>
      <c r="K92" s="18"/>
    </row>
    <row r="93" spans="1:11" ht="12.75">
      <c r="A93" s="27">
        <v>92</v>
      </c>
      <c r="B93" s="19" t="s">
        <v>378</v>
      </c>
      <c r="C93" s="27">
        <v>352</v>
      </c>
      <c r="D93" s="19" t="s">
        <v>379</v>
      </c>
      <c r="E93" s="27">
        <v>612</v>
      </c>
      <c r="F93" s="19" t="s">
        <v>1183</v>
      </c>
      <c r="G93" s="27">
        <v>872</v>
      </c>
      <c r="H93" s="19" t="s">
        <v>380</v>
      </c>
      <c r="I93" s="25">
        <v>92</v>
      </c>
      <c r="J93" s="19" t="s">
        <v>377</v>
      </c>
      <c r="K93" s="18"/>
    </row>
    <row r="94" spans="1:11" ht="12.75">
      <c r="A94" s="27">
        <v>93</v>
      </c>
      <c r="B94" s="19" t="s">
        <v>382</v>
      </c>
      <c r="C94" s="27">
        <v>353</v>
      </c>
      <c r="D94" s="19" t="s">
        <v>383</v>
      </c>
      <c r="E94" s="27">
        <v>613</v>
      </c>
      <c r="F94" s="19" t="s">
        <v>1184</v>
      </c>
      <c r="G94" s="27">
        <v>873</v>
      </c>
      <c r="H94" s="19" t="s">
        <v>384</v>
      </c>
      <c r="I94" s="25">
        <v>93</v>
      </c>
      <c r="J94" s="19" t="s">
        <v>381</v>
      </c>
      <c r="K94" s="18"/>
    </row>
    <row r="95" spans="1:11" ht="12.75">
      <c r="A95" s="27">
        <v>94</v>
      </c>
      <c r="B95" s="19" t="s">
        <v>386</v>
      </c>
      <c r="C95" s="27">
        <v>354</v>
      </c>
      <c r="D95" s="19" t="s">
        <v>387</v>
      </c>
      <c r="E95" s="27">
        <v>614</v>
      </c>
      <c r="F95" s="19" t="s">
        <v>1185</v>
      </c>
      <c r="G95" s="27">
        <v>874</v>
      </c>
      <c r="H95" s="19" t="s">
        <v>388</v>
      </c>
      <c r="I95" s="25">
        <v>94</v>
      </c>
      <c r="J95" s="19" t="s">
        <v>385</v>
      </c>
      <c r="K95" s="18"/>
    </row>
    <row r="96" spans="1:11" ht="12.75">
      <c r="A96" s="27">
        <v>95</v>
      </c>
      <c r="B96" s="19" t="s">
        <v>390</v>
      </c>
      <c r="C96" s="27">
        <v>355</v>
      </c>
      <c r="D96" s="19" t="s">
        <v>391</v>
      </c>
      <c r="E96" s="27">
        <v>615</v>
      </c>
      <c r="F96" s="19" t="s">
        <v>1186</v>
      </c>
      <c r="G96" s="27">
        <v>875</v>
      </c>
      <c r="H96" s="19" t="s">
        <v>392</v>
      </c>
      <c r="I96" s="25">
        <v>95</v>
      </c>
      <c r="J96" s="19" t="s">
        <v>389</v>
      </c>
      <c r="K96" s="18"/>
    </row>
    <row r="97" spans="1:11" ht="12.75">
      <c r="A97" s="27">
        <v>96</v>
      </c>
      <c r="B97" s="19" t="s">
        <v>394</v>
      </c>
      <c r="C97" s="27">
        <v>356</v>
      </c>
      <c r="D97" s="19" t="s">
        <v>395</v>
      </c>
      <c r="E97" s="27">
        <v>616</v>
      </c>
      <c r="F97" s="19" t="s">
        <v>1187</v>
      </c>
      <c r="G97" s="27">
        <v>876</v>
      </c>
      <c r="H97" s="19" t="s">
        <v>396</v>
      </c>
      <c r="I97" s="25">
        <v>96</v>
      </c>
      <c r="J97" s="19" t="s">
        <v>393</v>
      </c>
      <c r="K97" s="18"/>
    </row>
    <row r="98" spans="1:11" ht="12.75">
      <c r="A98" s="27">
        <v>97</v>
      </c>
      <c r="B98" s="19" t="s">
        <v>398</v>
      </c>
      <c r="C98" s="27">
        <v>357</v>
      </c>
      <c r="D98" s="19" t="s">
        <v>399</v>
      </c>
      <c r="E98" s="27">
        <v>617</v>
      </c>
      <c r="F98" s="19" t="s">
        <v>1188</v>
      </c>
      <c r="G98" s="27">
        <v>877</v>
      </c>
      <c r="H98" s="19" t="s">
        <v>400</v>
      </c>
      <c r="I98" s="25">
        <v>97</v>
      </c>
      <c r="J98" s="19" t="s">
        <v>397</v>
      </c>
      <c r="K98" s="18"/>
    </row>
    <row r="99" spans="1:11" ht="12.75">
      <c r="A99" s="27">
        <v>98</v>
      </c>
      <c r="B99" s="19" t="s">
        <v>402</v>
      </c>
      <c r="C99" s="27">
        <v>358</v>
      </c>
      <c r="D99" s="19" t="s">
        <v>403</v>
      </c>
      <c r="E99" s="27">
        <v>618</v>
      </c>
      <c r="F99" s="19" t="s">
        <v>1189</v>
      </c>
      <c r="G99" s="27">
        <v>878</v>
      </c>
      <c r="H99" s="19" t="s">
        <v>404</v>
      </c>
      <c r="I99" s="25">
        <v>98</v>
      </c>
      <c r="J99" s="19" t="s">
        <v>401</v>
      </c>
      <c r="K99" s="18"/>
    </row>
    <row r="100" spans="1:11" ht="12.75">
      <c r="A100" s="27">
        <v>99</v>
      </c>
      <c r="B100" s="19" t="s">
        <v>406</v>
      </c>
      <c r="C100" s="27">
        <v>359</v>
      </c>
      <c r="D100" s="19" t="s">
        <v>407</v>
      </c>
      <c r="E100" s="27">
        <v>619</v>
      </c>
      <c r="F100" s="19" t="s">
        <v>1190</v>
      </c>
      <c r="G100" s="27">
        <v>879</v>
      </c>
      <c r="H100" s="19" t="s">
        <v>408</v>
      </c>
      <c r="I100" s="25">
        <v>99</v>
      </c>
      <c r="J100" s="19" t="s">
        <v>405</v>
      </c>
      <c r="K100" s="18"/>
    </row>
    <row r="101" spans="1:11" ht="12.75">
      <c r="A101" s="27">
        <v>100</v>
      </c>
      <c r="B101" s="19" t="s">
        <v>410</v>
      </c>
      <c r="C101" s="27">
        <v>360</v>
      </c>
      <c r="D101" s="19" t="s">
        <v>411</v>
      </c>
      <c r="E101" s="27">
        <v>620</v>
      </c>
      <c r="F101" s="19" t="s">
        <v>1191</v>
      </c>
      <c r="G101" s="27">
        <v>880</v>
      </c>
      <c r="H101" s="19" t="s">
        <v>412</v>
      </c>
      <c r="I101" s="25">
        <v>100</v>
      </c>
      <c r="J101" s="19" t="s">
        <v>409</v>
      </c>
      <c r="K101" s="18"/>
    </row>
    <row r="102" spans="1:11" ht="12.75">
      <c r="A102" s="27">
        <v>101</v>
      </c>
      <c r="B102" s="19" t="s">
        <v>414</v>
      </c>
      <c r="C102" s="27">
        <v>361</v>
      </c>
      <c r="D102" s="19" t="s">
        <v>415</v>
      </c>
      <c r="E102" s="27">
        <v>621</v>
      </c>
      <c r="F102" s="19" t="s">
        <v>1192</v>
      </c>
      <c r="G102" s="27">
        <v>881</v>
      </c>
      <c r="H102" s="19" t="s">
        <v>416</v>
      </c>
      <c r="I102" s="25">
        <v>101</v>
      </c>
      <c r="J102" s="19" t="s">
        <v>413</v>
      </c>
      <c r="K102" s="18"/>
    </row>
    <row r="103" spans="1:11" ht="12.75">
      <c r="A103" s="27">
        <v>102</v>
      </c>
      <c r="B103" s="19" t="s">
        <v>418</v>
      </c>
      <c r="C103" s="27">
        <v>362</v>
      </c>
      <c r="D103" s="19" t="s">
        <v>419</v>
      </c>
      <c r="E103" s="27">
        <v>622</v>
      </c>
      <c r="F103" s="19" t="s">
        <v>1193</v>
      </c>
      <c r="G103" s="27">
        <v>882</v>
      </c>
      <c r="H103" s="19" t="s">
        <v>420</v>
      </c>
      <c r="I103" s="25">
        <v>102</v>
      </c>
      <c r="J103" s="19" t="s">
        <v>417</v>
      </c>
      <c r="K103" s="18"/>
    </row>
    <row r="104" spans="1:11" ht="12.75">
      <c r="A104" s="27">
        <v>103</v>
      </c>
      <c r="B104" s="19" t="s">
        <v>422</v>
      </c>
      <c r="C104" s="27">
        <v>363</v>
      </c>
      <c r="D104" s="19" t="s">
        <v>423</v>
      </c>
      <c r="E104" s="27">
        <v>623</v>
      </c>
      <c r="F104" s="19" t="s">
        <v>1194</v>
      </c>
      <c r="G104" s="27">
        <v>883</v>
      </c>
      <c r="H104" s="19" t="s">
        <v>424</v>
      </c>
      <c r="I104" s="25">
        <v>103</v>
      </c>
      <c r="J104" s="19" t="s">
        <v>421</v>
      </c>
      <c r="K104" s="18"/>
    </row>
    <row r="105" spans="1:11" ht="12.75">
      <c r="A105" s="27">
        <v>104</v>
      </c>
      <c r="B105" s="19" t="s">
        <v>426</v>
      </c>
      <c r="C105" s="27">
        <v>364</v>
      </c>
      <c r="D105" s="19" t="s">
        <v>427</v>
      </c>
      <c r="E105" s="27">
        <v>624</v>
      </c>
      <c r="F105" s="19" t="s">
        <v>1195</v>
      </c>
      <c r="G105" s="27">
        <v>884</v>
      </c>
      <c r="H105" s="19" t="s">
        <v>428</v>
      </c>
      <c r="I105" s="25">
        <v>104</v>
      </c>
      <c r="J105" s="19" t="s">
        <v>425</v>
      </c>
      <c r="K105" s="18"/>
    </row>
    <row r="106" spans="1:11" ht="12.75">
      <c r="A106" s="27">
        <v>105</v>
      </c>
      <c r="B106" s="19" t="s">
        <v>430</v>
      </c>
      <c r="C106" s="27">
        <v>365</v>
      </c>
      <c r="D106" s="19" t="s">
        <v>431</v>
      </c>
      <c r="E106" s="27">
        <v>625</v>
      </c>
      <c r="F106" s="19" t="s">
        <v>1196</v>
      </c>
      <c r="G106" s="27">
        <v>885</v>
      </c>
      <c r="H106" s="19" t="s">
        <v>432</v>
      </c>
      <c r="I106" s="25">
        <v>105</v>
      </c>
      <c r="J106" s="19" t="s">
        <v>429</v>
      </c>
      <c r="K106" s="18"/>
    </row>
    <row r="107" spans="1:11" ht="12.75">
      <c r="A107" s="27">
        <v>106</v>
      </c>
      <c r="B107" s="19" t="s">
        <v>434</v>
      </c>
      <c r="C107" s="27">
        <v>366</v>
      </c>
      <c r="D107" s="19" t="s">
        <v>435</v>
      </c>
      <c r="E107" s="27">
        <v>626</v>
      </c>
      <c r="F107" s="19" t="s">
        <v>1197</v>
      </c>
      <c r="G107" s="27">
        <v>886</v>
      </c>
      <c r="H107" s="19" t="s">
        <v>436</v>
      </c>
      <c r="I107" s="25">
        <v>106</v>
      </c>
      <c r="J107" s="19" t="s">
        <v>433</v>
      </c>
      <c r="K107" s="18"/>
    </row>
    <row r="108" spans="1:11" ht="12.75">
      <c r="A108" s="27">
        <v>107</v>
      </c>
      <c r="B108" s="19" t="s">
        <v>438</v>
      </c>
      <c r="C108" s="27">
        <v>367</v>
      </c>
      <c r="D108" s="19" t="s">
        <v>439</v>
      </c>
      <c r="E108" s="27">
        <v>627</v>
      </c>
      <c r="F108" s="19" t="s">
        <v>1198</v>
      </c>
      <c r="G108" s="27">
        <v>887</v>
      </c>
      <c r="H108" s="19" t="s">
        <v>440</v>
      </c>
      <c r="I108" s="25">
        <v>107</v>
      </c>
      <c r="J108" s="19" t="s">
        <v>437</v>
      </c>
      <c r="K108" s="18"/>
    </row>
    <row r="109" spans="1:11" ht="12.75">
      <c r="A109" s="27">
        <v>108</v>
      </c>
      <c r="B109" s="19" t="s">
        <v>442</v>
      </c>
      <c r="C109" s="27">
        <v>368</v>
      </c>
      <c r="D109" s="19" t="s">
        <v>443</v>
      </c>
      <c r="E109" s="27">
        <v>628</v>
      </c>
      <c r="F109" s="19" t="s">
        <v>1199</v>
      </c>
      <c r="G109" s="27">
        <v>888</v>
      </c>
      <c r="H109" s="19" t="s">
        <v>444</v>
      </c>
      <c r="I109" s="25">
        <v>108</v>
      </c>
      <c r="J109" s="19" t="s">
        <v>441</v>
      </c>
      <c r="K109" s="18"/>
    </row>
    <row r="110" spans="1:11" ht="12.75">
      <c r="A110" s="27">
        <v>109</v>
      </c>
      <c r="B110" s="19" t="s">
        <v>446</v>
      </c>
      <c r="C110" s="27">
        <v>369</v>
      </c>
      <c r="D110" s="19" t="s">
        <v>447</v>
      </c>
      <c r="E110" s="27">
        <v>629</v>
      </c>
      <c r="F110" s="19" t="s">
        <v>448</v>
      </c>
      <c r="G110" s="27">
        <v>889</v>
      </c>
      <c r="H110" s="19" t="s">
        <v>449</v>
      </c>
      <c r="I110" s="25">
        <v>109</v>
      </c>
      <c r="J110" s="19" t="s">
        <v>445</v>
      </c>
      <c r="K110" s="18"/>
    </row>
    <row r="111" spans="1:11" ht="12.75">
      <c r="A111" s="27">
        <v>110</v>
      </c>
      <c r="B111" s="19" t="s">
        <v>451</v>
      </c>
      <c r="C111" s="27">
        <v>370</v>
      </c>
      <c r="D111" s="19" t="s">
        <v>452</v>
      </c>
      <c r="E111" s="27">
        <v>630</v>
      </c>
      <c r="F111" s="19" t="s">
        <v>453</v>
      </c>
      <c r="G111" s="27">
        <v>890</v>
      </c>
      <c r="H111" s="19" t="s">
        <v>454</v>
      </c>
      <c r="I111" s="25">
        <v>110</v>
      </c>
      <c r="J111" s="19" t="s">
        <v>450</v>
      </c>
      <c r="K111" s="18"/>
    </row>
    <row r="112" spans="1:11" ht="12.75">
      <c r="A112" s="27">
        <v>111</v>
      </c>
      <c r="B112" s="19" t="s">
        <v>456</v>
      </c>
      <c r="C112" s="27">
        <v>371</v>
      </c>
      <c r="D112" s="19" t="s">
        <v>457</v>
      </c>
      <c r="E112" s="27">
        <v>631</v>
      </c>
      <c r="F112" s="19" t="s">
        <v>458</v>
      </c>
      <c r="G112" s="27">
        <v>891</v>
      </c>
      <c r="H112" s="19" t="s">
        <v>459</v>
      </c>
      <c r="I112" s="25">
        <v>111</v>
      </c>
      <c r="J112" s="19" t="s">
        <v>455</v>
      </c>
      <c r="K112" s="18"/>
    </row>
    <row r="113" spans="1:11" ht="12.75">
      <c r="A113" s="27">
        <v>112</v>
      </c>
      <c r="B113" s="19" t="s">
        <v>461</v>
      </c>
      <c r="C113" s="27">
        <v>372</v>
      </c>
      <c r="D113" s="19" t="s">
        <v>462</v>
      </c>
      <c r="E113" s="27">
        <v>632</v>
      </c>
      <c r="F113" s="19" t="s">
        <v>463</v>
      </c>
      <c r="G113" s="27">
        <v>892</v>
      </c>
      <c r="H113" s="19" t="s">
        <v>464</v>
      </c>
      <c r="I113" s="25">
        <v>112</v>
      </c>
      <c r="J113" s="19" t="s">
        <v>460</v>
      </c>
      <c r="K113" s="18"/>
    </row>
    <row r="114" spans="1:11" ht="12.75">
      <c r="A114" s="27">
        <v>113</v>
      </c>
      <c r="B114" s="19" t="s">
        <v>466</v>
      </c>
      <c r="C114" s="27">
        <v>373</v>
      </c>
      <c r="D114" s="19" t="s">
        <v>467</v>
      </c>
      <c r="E114" s="27">
        <v>633</v>
      </c>
      <c r="F114" s="19" t="s">
        <v>468</v>
      </c>
      <c r="G114" s="27">
        <v>893</v>
      </c>
      <c r="H114" s="19" t="s">
        <v>469</v>
      </c>
      <c r="I114" s="25">
        <v>113</v>
      </c>
      <c r="J114" s="19" t="s">
        <v>465</v>
      </c>
      <c r="K114" s="18"/>
    </row>
    <row r="115" spans="1:11" ht="12.75">
      <c r="A115" s="27">
        <v>114</v>
      </c>
      <c r="B115" s="19" t="s">
        <v>471</v>
      </c>
      <c r="C115" s="27">
        <v>374</v>
      </c>
      <c r="D115" s="19" t="s">
        <v>472</v>
      </c>
      <c r="E115" s="27">
        <v>634</v>
      </c>
      <c r="F115" s="19" t="s">
        <v>473</v>
      </c>
      <c r="G115" s="27">
        <v>894</v>
      </c>
      <c r="H115" s="19" t="s">
        <v>474</v>
      </c>
      <c r="I115" s="25">
        <v>114</v>
      </c>
      <c r="J115" s="19" t="s">
        <v>470</v>
      </c>
      <c r="K115" s="18"/>
    </row>
    <row r="116" spans="1:11" ht="12.75">
      <c r="A116" s="27">
        <v>115</v>
      </c>
      <c r="B116" s="19" t="s">
        <v>476</v>
      </c>
      <c r="C116" s="27">
        <v>375</v>
      </c>
      <c r="D116" s="19" t="s">
        <v>477</v>
      </c>
      <c r="E116" s="27">
        <v>635</v>
      </c>
      <c r="F116" s="19" t="s">
        <v>478</v>
      </c>
      <c r="G116" s="27">
        <v>895</v>
      </c>
      <c r="H116" s="19" t="s">
        <v>479</v>
      </c>
      <c r="I116" s="25">
        <v>115</v>
      </c>
      <c r="J116" s="19" t="s">
        <v>475</v>
      </c>
      <c r="K116" s="18"/>
    </row>
    <row r="117" spans="1:11" ht="12.75">
      <c r="A117" s="27">
        <v>116</v>
      </c>
      <c r="B117" s="19" t="s">
        <v>481</v>
      </c>
      <c r="C117" s="27">
        <v>376</v>
      </c>
      <c r="D117" s="19" t="s">
        <v>482</v>
      </c>
      <c r="E117" s="27">
        <v>636</v>
      </c>
      <c r="F117" s="19" t="s">
        <v>483</v>
      </c>
      <c r="G117" s="27">
        <v>896</v>
      </c>
      <c r="H117" s="19" t="s">
        <v>484</v>
      </c>
      <c r="I117" s="25">
        <v>116</v>
      </c>
      <c r="J117" s="19" t="s">
        <v>480</v>
      </c>
      <c r="K117" s="18"/>
    </row>
    <row r="118" spans="1:11" ht="12.75">
      <c r="A118" s="27">
        <v>117</v>
      </c>
      <c r="B118" s="19" t="s">
        <v>486</v>
      </c>
      <c r="C118" s="27">
        <v>377</v>
      </c>
      <c r="D118" s="19" t="s">
        <v>487</v>
      </c>
      <c r="E118" s="27">
        <v>637</v>
      </c>
      <c r="F118" s="19" t="s">
        <v>488</v>
      </c>
      <c r="G118" s="27">
        <v>897</v>
      </c>
      <c r="H118" s="19" t="s">
        <v>489</v>
      </c>
      <c r="I118" s="25">
        <v>117</v>
      </c>
      <c r="J118" s="19" t="s">
        <v>485</v>
      </c>
      <c r="K118" s="18"/>
    </row>
    <row r="119" spans="1:11" ht="12.75">
      <c r="A119" s="27">
        <v>118</v>
      </c>
      <c r="B119" s="19" t="s">
        <v>491</v>
      </c>
      <c r="C119" s="27">
        <v>378</v>
      </c>
      <c r="D119" s="19" t="s">
        <v>492</v>
      </c>
      <c r="E119" s="27">
        <v>638</v>
      </c>
      <c r="F119" s="19" t="s">
        <v>493</v>
      </c>
      <c r="G119" s="27">
        <v>898</v>
      </c>
      <c r="H119" s="19" t="s">
        <v>494</v>
      </c>
      <c r="I119" s="25">
        <v>118</v>
      </c>
      <c r="J119" s="19" t="s">
        <v>490</v>
      </c>
      <c r="K119" s="18"/>
    </row>
    <row r="120" spans="1:11" ht="12.75">
      <c r="A120" s="27">
        <v>119</v>
      </c>
      <c r="B120" s="19" t="s">
        <v>496</v>
      </c>
      <c r="C120" s="27">
        <v>379</v>
      </c>
      <c r="D120" s="19" t="s">
        <v>497</v>
      </c>
      <c r="E120" s="27">
        <v>639</v>
      </c>
      <c r="F120" s="19" t="s">
        <v>498</v>
      </c>
      <c r="G120" s="27">
        <v>899</v>
      </c>
      <c r="H120" s="19" t="s">
        <v>499</v>
      </c>
      <c r="I120" s="25">
        <v>119</v>
      </c>
      <c r="J120" s="19" t="s">
        <v>495</v>
      </c>
      <c r="K120" s="18"/>
    </row>
    <row r="121" spans="1:11" ht="12.75">
      <c r="A121" s="27">
        <v>120</v>
      </c>
      <c r="B121" s="19" t="s">
        <v>501</v>
      </c>
      <c r="C121" s="27">
        <v>380</v>
      </c>
      <c r="D121" s="19" t="s">
        <v>502</v>
      </c>
      <c r="E121" s="27">
        <v>640</v>
      </c>
      <c r="F121" s="19" t="s">
        <v>503</v>
      </c>
      <c r="G121" s="27">
        <v>900</v>
      </c>
      <c r="H121" s="19" t="s">
        <v>504</v>
      </c>
      <c r="I121" s="25">
        <v>120</v>
      </c>
      <c r="J121" s="19" t="s">
        <v>500</v>
      </c>
      <c r="K121" s="18"/>
    </row>
    <row r="122" spans="1:11" ht="12.75">
      <c r="A122" s="27">
        <v>121</v>
      </c>
      <c r="B122" s="19" t="s">
        <v>506</v>
      </c>
      <c r="C122" s="27">
        <v>381</v>
      </c>
      <c r="D122" s="19" t="s">
        <v>507</v>
      </c>
      <c r="E122" s="27">
        <v>641</v>
      </c>
      <c r="F122" s="19" t="s">
        <v>508</v>
      </c>
      <c r="G122" s="27">
        <v>901</v>
      </c>
      <c r="H122" s="19" t="s">
        <v>509</v>
      </c>
      <c r="I122" s="25">
        <v>121</v>
      </c>
      <c r="J122" s="19" t="s">
        <v>505</v>
      </c>
      <c r="K122" s="18"/>
    </row>
    <row r="123" spans="1:11" ht="12.75">
      <c r="A123" s="27">
        <v>122</v>
      </c>
      <c r="B123" s="19" t="s">
        <v>511</v>
      </c>
      <c r="C123" s="27">
        <v>382</v>
      </c>
      <c r="D123" s="19" t="s">
        <v>512</v>
      </c>
      <c r="E123" s="27">
        <v>642</v>
      </c>
      <c r="F123" s="19" t="s">
        <v>513</v>
      </c>
      <c r="G123" s="27">
        <v>902</v>
      </c>
      <c r="H123" s="19" t="s">
        <v>514</v>
      </c>
      <c r="I123" s="25">
        <v>122</v>
      </c>
      <c r="J123" s="19" t="s">
        <v>510</v>
      </c>
      <c r="K123" s="18"/>
    </row>
    <row r="124" spans="1:11" ht="12.75">
      <c r="A124" s="27">
        <v>123</v>
      </c>
      <c r="B124" s="19" t="s">
        <v>516</v>
      </c>
      <c r="C124" s="27">
        <v>383</v>
      </c>
      <c r="D124" s="19" t="s">
        <v>517</v>
      </c>
      <c r="E124" s="27">
        <v>643</v>
      </c>
      <c r="F124" s="19" t="s">
        <v>518</v>
      </c>
      <c r="G124" s="27">
        <v>903</v>
      </c>
      <c r="H124" s="19" t="s">
        <v>519</v>
      </c>
      <c r="I124" s="25">
        <v>123</v>
      </c>
      <c r="J124" s="19" t="s">
        <v>515</v>
      </c>
      <c r="K124" s="18"/>
    </row>
    <row r="125" spans="1:11" ht="12.75">
      <c r="A125" s="27">
        <v>124</v>
      </c>
      <c r="B125" s="19" t="s">
        <v>521</v>
      </c>
      <c r="C125" s="27">
        <v>384</v>
      </c>
      <c r="D125" s="19" t="s">
        <v>522</v>
      </c>
      <c r="E125" s="27">
        <v>644</v>
      </c>
      <c r="F125" s="19" t="s">
        <v>523</v>
      </c>
      <c r="G125" s="27">
        <v>904</v>
      </c>
      <c r="H125" s="19" t="s">
        <v>524</v>
      </c>
      <c r="I125" s="25">
        <v>124</v>
      </c>
      <c r="J125" s="19" t="s">
        <v>520</v>
      </c>
      <c r="K125" s="18"/>
    </row>
    <row r="126" spans="1:11" ht="12.75">
      <c r="A126" s="27">
        <v>125</v>
      </c>
      <c r="B126" s="19" t="s">
        <v>526</v>
      </c>
      <c r="C126" s="27">
        <v>385</v>
      </c>
      <c r="D126" s="19" t="s">
        <v>527</v>
      </c>
      <c r="E126" s="27">
        <v>645</v>
      </c>
      <c r="F126" s="19" t="s">
        <v>528</v>
      </c>
      <c r="G126" s="27">
        <v>905</v>
      </c>
      <c r="H126" s="19" t="s">
        <v>529</v>
      </c>
      <c r="I126" s="25">
        <v>125</v>
      </c>
      <c r="J126" s="19" t="s">
        <v>525</v>
      </c>
      <c r="K126" s="18"/>
    </row>
    <row r="127" spans="1:11" ht="12.75">
      <c r="A127" s="27">
        <v>126</v>
      </c>
      <c r="B127" s="19" t="s">
        <v>531</v>
      </c>
      <c r="C127" s="27">
        <v>386</v>
      </c>
      <c r="D127" s="19" t="s">
        <v>532</v>
      </c>
      <c r="E127" s="27">
        <v>646</v>
      </c>
      <c r="F127" s="19" t="s">
        <v>533</v>
      </c>
      <c r="G127" s="27">
        <v>906</v>
      </c>
      <c r="H127" s="19" t="s">
        <v>534</v>
      </c>
      <c r="I127" s="25">
        <v>126</v>
      </c>
      <c r="J127" s="19" t="s">
        <v>530</v>
      </c>
      <c r="K127" s="18"/>
    </row>
    <row r="128" spans="1:11" ht="12.75">
      <c r="A128" s="27">
        <v>127</v>
      </c>
      <c r="B128" s="19" t="s">
        <v>536</v>
      </c>
      <c r="C128" s="27">
        <v>387</v>
      </c>
      <c r="D128" s="19" t="s">
        <v>537</v>
      </c>
      <c r="E128" s="27">
        <v>647</v>
      </c>
      <c r="F128" s="19" t="s">
        <v>538</v>
      </c>
      <c r="G128" s="27">
        <v>907</v>
      </c>
      <c r="H128" s="19" t="s">
        <v>539</v>
      </c>
      <c r="I128" s="25">
        <v>127</v>
      </c>
      <c r="J128" s="19" t="s">
        <v>535</v>
      </c>
      <c r="K128" s="18"/>
    </row>
    <row r="129" spans="1:11" ht="12.75">
      <c r="A129" s="27">
        <v>128</v>
      </c>
      <c r="B129" s="19" t="s">
        <v>541</v>
      </c>
      <c r="C129" s="27">
        <v>388</v>
      </c>
      <c r="D129" s="19" t="s">
        <v>542</v>
      </c>
      <c r="E129" s="27">
        <v>648</v>
      </c>
      <c r="F129" s="19" t="s">
        <v>543</v>
      </c>
      <c r="G129" s="27">
        <v>908</v>
      </c>
      <c r="H129" s="19" t="s">
        <v>544</v>
      </c>
      <c r="I129" s="25">
        <v>128</v>
      </c>
      <c r="J129" s="19" t="s">
        <v>540</v>
      </c>
      <c r="K129" s="18"/>
    </row>
    <row r="130" spans="1:11" ht="12.75">
      <c r="A130" s="27">
        <v>129</v>
      </c>
      <c r="B130" s="19" t="s">
        <v>546</v>
      </c>
      <c r="C130" s="27">
        <v>389</v>
      </c>
      <c r="D130" s="19" t="s">
        <v>547</v>
      </c>
      <c r="E130" s="27">
        <v>649</v>
      </c>
      <c r="F130" s="19" t="s">
        <v>548</v>
      </c>
      <c r="G130" s="27">
        <v>909</v>
      </c>
      <c r="H130" s="19" t="s">
        <v>549</v>
      </c>
      <c r="I130" s="25">
        <v>129</v>
      </c>
      <c r="J130" s="19" t="s">
        <v>545</v>
      </c>
      <c r="K130" s="18"/>
    </row>
    <row r="131" spans="1:11" ht="12.75">
      <c r="A131" s="27">
        <v>130</v>
      </c>
      <c r="B131" s="19" t="s">
        <v>551</v>
      </c>
      <c r="C131" s="27">
        <v>390</v>
      </c>
      <c r="D131" s="19" t="s">
        <v>552</v>
      </c>
      <c r="E131" s="27">
        <v>650</v>
      </c>
      <c r="F131" s="19" t="s">
        <v>553</v>
      </c>
      <c r="G131" s="27">
        <v>910</v>
      </c>
      <c r="H131" s="19" t="s">
        <v>554</v>
      </c>
      <c r="I131" s="25">
        <v>130</v>
      </c>
      <c r="J131" s="19" t="s">
        <v>550</v>
      </c>
      <c r="K131" s="18"/>
    </row>
    <row r="132" spans="1:11" ht="12.75">
      <c r="A132" s="27">
        <v>131</v>
      </c>
      <c r="B132" s="19" t="s">
        <v>556</v>
      </c>
      <c r="C132" s="27">
        <v>391</v>
      </c>
      <c r="D132" s="19" t="s">
        <v>557</v>
      </c>
      <c r="E132" s="27">
        <v>651</v>
      </c>
      <c r="F132" s="19" t="s">
        <v>558</v>
      </c>
      <c r="G132" s="27">
        <v>911</v>
      </c>
      <c r="H132" s="19" t="s">
        <v>559</v>
      </c>
      <c r="I132" s="25">
        <v>131</v>
      </c>
      <c r="J132" s="19" t="s">
        <v>555</v>
      </c>
      <c r="K132" s="18"/>
    </row>
    <row r="133" spans="1:11" ht="12.75">
      <c r="A133" s="27">
        <v>132</v>
      </c>
      <c r="B133" s="19" t="s">
        <v>561</v>
      </c>
      <c r="C133" s="27">
        <v>392</v>
      </c>
      <c r="D133" s="19" t="s">
        <v>562</v>
      </c>
      <c r="E133" s="27">
        <v>652</v>
      </c>
      <c r="F133" s="19" t="s">
        <v>563</v>
      </c>
      <c r="G133" s="27">
        <v>912</v>
      </c>
      <c r="H133" s="19" t="s">
        <v>564</v>
      </c>
      <c r="I133" s="25">
        <v>132</v>
      </c>
      <c r="J133" s="19" t="s">
        <v>560</v>
      </c>
      <c r="K133" s="18"/>
    </row>
    <row r="134" spans="1:11" ht="12.75">
      <c r="A134" s="27">
        <v>133</v>
      </c>
      <c r="B134" s="19" t="s">
        <v>566</v>
      </c>
      <c r="C134" s="27">
        <v>393</v>
      </c>
      <c r="D134" s="19" t="s">
        <v>567</v>
      </c>
      <c r="E134" s="27">
        <v>653</v>
      </c>
      <c r="F134" s="19" t="s">
        <v>568</v>
      </c>
      <c r="G134" s="27">
        <v>913</v>
      </c>
      <c r="H134" s="19" t="s">
        <v>569</v>
      </c>
      <c r="I134" s="25">
        <v>133</v>
      </c>
      <c r="J134" s="19" t="s">
        <v>565</v>
      </c>
      <c r="K134" s="18"/>
    </row>
    <row r="135" spans="1:11" ht="12.75">
      <c r="A135" s="27">
        <v>134</v>
      </c>
      <c r="B135" s="19" t="s">
        <v>571</v>
      </c>
      <c r="C135" s="27">
        <v>394</v>
      </c>
      <c r="D135" s="19" t="s">
        <v>572</v>
      </c>
      <c r="E135" s="27">
        <v>654</v>
      </c>
      <c r="F135" s="19" t="s">
        <v>573</v>
      </c>
      <c r="G135" s="27">
        <v>914</v>
      </c>
      <c r="H135" s="19" t="s">
        <v>574</v>
      </c>
      <c r="I135" s="25">
        <v>134</v>
      </c>
      <c r="J135" s="19" t="s">
        <v>570</v>
      </c>
      <c r="K135" s="18"/>
    </row>
    <row r="136" spans="1:11" ht="12.75">
      <c r="A136" s="27">
        <v>135</v>
      </c>
      <c r="B136" s="19" t="s">
        <v>576</v>
      </c>
      <c r="C136" s="27">
        <v>395</v>
      </c>
      <c r="D136" s="19" t="s">
        <v>577</v>
      </c>
      <c r="E136" s="27">
        <v>655</v>
      </c>
      <c r="F136" s="19" t="s">
        <v>578</v>
      </c>
      <c r="G136" s="27">
        <v>915</v>
      </c>
      <c r="H136" s="19" t="s">
        <v>579</v>
      </c>
      <c r="I136" s="25">
        <v>135</v>
      </c>
      <c r="J136" s="19" t="s">
        <v>575</v>
      </c>
      <c r="K136" s="18"/>
    </row>
    <row r="137" spans="1:11" ht="12.75">
      <c r="A137" s="27">
        <v>136</v>
      </c>
      <c r="B137" s="19" t="s">
        <v>581</v>
      </c>
      <c r="C137" s="27">
        <v>396</v>
      </c>
      <c r="D137" s="19" t="s">
        <v>582</v>
      </c>
      <c r="E137" s="27">
        <v>656</v>
      </c>
      <c r="F137" s="19" t="s">
        <v>583</v>
      </c>
      <c r="G137" s="27">
        <v>916</v>
      </c>
      <c r="H137" s="19" t="s">
        <v>584</v>
      </c>
      <c r="I137" s="25">
        <v>136</v>
      </c>
      <c r="J137" s="19" t="s">
        <v>580</v>
      </c>
      <c r="K137" s="18"/>
    </row>
    <row r="138" spans="1:11" ht="12.75">
      <c r="A138" s="27">
        <v>137</v>
      </c>
      <c r="B138" s="19" t="s">
        <v>586</v>
      </c>
      <c r="C138" s="27">
        <v>397</v>
      </c>
      <c r="D138" s="19" t="s">
        <v>587</v>
      </c>
      <c r="E138" s="27">
        <v>657</v>
      </c>
      <c r="F138" s="19" t="s">
        <v>588</v>
      </c>
      <c r="G138" s="27">
        <v>917</v>
      </c>
      <c r="H138" s="19" t="s">
        <v>589</v>
      </c>
      <c r="I138" s="25">
        <v>137</v>
      </c>
      <c r="J138" s="19" t="s">
        <v>585</v>
      </c>
      <c r="K138" s="18"/>
    </row>
    <row r="139" spans="1:11" ht="12.75">
      <c r="A139" s="27">
        <v>138</v>
      </c>
      <c r="B139" s="19" t="s">
        <v>591</v>
      </c>
      <c r="C139" s="27">
        <v>398</v>
      </c>
      <c r="D139" s="19" t="s">
        <v>592</v>
      </c>
      <c r="E139" s="27">
        <v>658</v>
      </c>
      <c r="F139" s="19" t="s">
        <v>593</v>
      </c>
      <c r="G139" s="27">
        <v>918</v>
      </c>
      <c r="H139" s="19" t="s">
        <v>594</v>
      </c>
      <c r="I139" s="25">
        <v>138</v>
      </c>
      <c r="J139" s="19" t="s">
        <v>590</v>
      </c>
      <c r="K139" s="18"/>
    </row>
    <row r="140" spans="1:11" ht="12.75">
      <c r="A140" s="27">
        <v>139</v>
      </c>
      <c r="B140" s="19" t="s">
        <v>596</v>
      </c>
      <c r="C140" s="27">
        <v>399</v>
      </c>
      <c r="D140" s="19" t="s">
        <v>597</v>
      </c>
      <c r="E140" s="27">
        <v>659</v>
      </c>
      <c r="F140" s="19" t="s">
        <v>598</v>
      </c>
      <c r="G140" s="27">
        <v>919</v>
      </c>
      <c r="H140" s="19" t="s">
        <v>599</v>
      </c>
      <c r="I140" s="25">
        <v>139</v>
      </c>
      <c r="J140" s="19" t="s">
        <v>595</v>
      </c>
      <c r="K140" s="18"/>
    </row>
    <row r="141" spans="1:11" ht="12.75">
      <c r="A141" s="27">
        <v>140</v>
      </c>
      <c r="B141" s="19" t="s">
        <v>601</v>
      </c>
      <c r="C141" s="27">
        <v>400</v>
      </c>
      <c r="D141" s="19" t="s">
        <v>602</v>
      </c>
      <c r="E141" s="27">
        <v>660</v>
      </c>
      <c r="F141" s="19" t="s">
        <v>603</v>
      </c>
      <c r="G141" s="27">
        <v>920</v>
      </c>
      <c r="H141" s="19" t="s">
        <v>604</v>
      </c>
      <c r="I141" s="25">
        <v>140</v>
      </c>
      <c r="J141" s="19" t="s">
        <v>600</v>
      </c>
      <c r="K141" s="18"/>
    </row>
    <row r="142" spans="1:11" ht="12.75">
      <c r="A142" s="27">
        <v>141</v>
      </c>
      <c r="B142" s="19" t="s">
        <v>606</v>
      </c>
      <c r="C142" s="27">
        <v>401</v>
      </c>
      <c r="D142" s="19" t="s">
        <v>607</v>
      </c>
      <c r="E142" s="27">
        <v>661</v>
      </c>
      <c r="F142" s="19" t="s">
        <v>608</v>
      </c>
      <c r="G142" s="27">
        <v>921</v>
      </c>
      <c r="H142" s="19" t="s">
        <v>609</v>
      </c>
      <c r="I142" s="25">
        <v>141</v>
      </c>
      <c r="J142" s="19" t="s">
        <v>605</v>
      </c>
      <c r="K142" s="18"/>
    </row>
    <row r="143" spans="1:11" ht="12.75">
      <c r="A143" s="27">
        <v>142</v>
      </c>
      <c r="B143" s="19" t="s">
        <v>611</v>
      </c>
      <c r="C143" s="27">
        <v>402</v>
      </c>
      <c r="D143" s="19" t="s">
        <v>612</v>
      </c>
      <c r="E143" s="27">
        <v>662</v>
      </c>
      <c r="F143" s="19" t="s">
        <v>613</v>
      </c>
      <c r="G143" s="27">
        <v>922</v>
      </c>
      <c r="H143" s="19" t="s">
        <v>614</v>
      </c>
      <c r="I143" s="25">
        <v>142</v>
      </c>
      <c r="J143" s="19" t="s">
        <v>610</v>
      </c>
      <c r="K143" s="18"/>
    </row>
    <row r="144" spans="1:11" ht="12.75">
      <c r="A144" s="27">
        <v>143</v>
      </c>
      <c r="B144" s="19" t="s">
        <v>616</v>
      </c>
      <c r="C144" s="27">
        <v>403</v>
      </c>
      <c r="D144" s="19" t="s">
        <v>617</v>
      </c>
      <c r="E144" s="27">
        <v>663</v>
      </c>
      <c r="F144" s="19" t="s">
        <v>618</v>
      </c>
      <c r="G144" s="27">
        <v>923</v>
      </c>
      <c r="H144" s="19" t="s">
        <v>619</v>
      </c>
      <c r="I144" s="25">
        <v>143</v>
      </c>
      <c r="J144" s="19" t="s">
        <v>615</v>
      </c>
      <c r="K144" s="18"/>
    </row>
    <row r="145" spans="1:11" ht="12.75">
      <c r="A145" s="27">
        <v>144</v>
      </c>
      <c r="B145" s="19" t="s">
        <v>621</v>
      </c>
      <c r="C145" s="27">
        <v>404</v>
      </c>
      <c r="D145" s="19" t="s">
        <v>622</v>
      </c>
      <c r="E145" s="27">
        <v>664</v>
      </c>
      <c r="F145" s="19" t="s">
        <v>623</v>
      </c>
      <c r="G145" s="27">
        <v>924</v>
      </c>
      <c r="H145" s="19" t="s">
        <v>624</v>
      </c>
      <c r="I145" s="25">
        <v>144</v>
      </c>
      <c r="J145" s="19" t="s">
        <v>620</v>
      </c>
      <c r="K145" s="18"/>
    </row>
    <row r="146" spans="1:11" ht="12.75">
      <c r="A146" s="27">
        <v>145</v>
      </c>
      <c r="B146" s="19" t="s">
        <v>626</v>
      </c>
      <c r="C146" s="27">
        <v>405</v>
      </c>
      <c r="D146" s="19" t="s">
        <v>627</v>
      </c>
      <c r="E146" s="27">
        <v>665</v>
      </c>
      <c r="F146" s="19" t="s">
        <v>628</v>
      </c>
      <c r="G146" s="27">
        <v>925</v>
      </c>
      <c r="H146" s="19" t="s">
        <v>629</v>
      </c>
      <c r="I146" s="25">
        <v>145</v>
      </c>
      <c r="J146" s="19" t="s">
        <v>625</v>
      </c>
      <c r="K146" s="18"/>
    </row>
    <row r="147" spans="1:11" ht="12.75">
      <c r="A147" s="27">
        <v>146</v>
      </c>
      <c r="B147" s="19" t="s">
        <v>631</v>
      </c>
      <c r="C147" s="27">
        <v>406</v>
      </c>
      <c r="D147" s="19" t="s">
        <v>632</v>
      </c>
      <c r="E147" s="27">
        <v>666</v>
      </c>
      <c r="F147" s="19" t="s">
        <v>633</v>
      </c>
      <c r="G147" s="27">
        <v>926</v>
      </c>
      <c r="H147" s="19" t="s">
        <v>634</v>
      </c>
      <c r="I147" s="25">
        <v>146</v>
      </c>
      <c r="J147" s="19" t="s">
        <v>630</v>
      </c>
      <c r="K147" s="18"/>
    </row>
    <row r="148" spans="1:11" ht="12.75">
      <c r="A148" s="27">
        <v>147</v>
      </c>
      <c r="B148" s="19" t="s">
        <v>636</v>
      </c>
      <c r="C148" s="27">
        <v>407</v>
      </c>
      <c r="D148" s="19" t="s">
        <v>637</v>
      </c>
      <c r="E148" s="27">
        <v>667</v>
      </c>
      <c r="F148" s="19" t="s">
        <v>638</v>
      </c>
      <c r="G148" s="27">
        <v>927</v>
      </c>
      <c r="H148" s="19" t="s">
        <v>639</v>
      </c>
      <c r="I148" s="25">
        <v>147</v>
      </c>
      <c r="J148" s="19" t="s">
        <v>635</v>
      </c>
      <c r="K148" s="18"/>
    </row>
    <row r="149" spans="1:11" ht="12.75">
      <c r="A149" s="27">
        <v>148</v>
      </c>
      <c r="B149" s="19" t="s">
        <v>641</v>
      </c>
      <c r="C149" s="27">
        <v>408</v>
      </c>
      <c r="D149" s="19" t="s">
        <v>642</v>
      </c>
      <c r="E149" s="27">
        <v>668</v>
      </c>
      <c r="F149" s="19" t="s">
        <v>643</v>
      </c>
      <c r="G149" s="27">
        <v>928</v>
      </c>
      <c r="H149" s="19" t="s">
        <v>644</v>
      </c>
      <c r="I149" s="25">
        <v>148</v>
      </c>
      <c r="J149" s="19" t="s">
        <v>640</v>
      </c>
      <c r="K149" s="18"/>
    </row>
    <row r="150" spans="1:11" ht="12.75">
      <c r="A150" s="27">
        <v>149</v>
      </c>
      <c r="B150" s="19" t="s">
        <v>646</v>
      </c>
      <c r="C150" s="27">
        <v>409</v>
      </c>
      <c r="D150" s="19" t="s">
        <v>647</v>
      </c>
      <c r="E150" s="27">
        <v>669</v>
      </c>
      <c r="F150" s="19" t="s">
        <v>648</v>
      </c>
      <c r="G150" s="27">
        <v>929</v>
      </c>
      <c r="H150" s="19" t="s">
        <v>649</v>
      </c>
      <c r="I150" s="25">
        <v>149</v>
      </c>
      <c r="J150" s="19" t="s">
        <v>645</v>
      </c>
      <c r="K150" s="22"/>
    </row>
    <row r="151" spans="1:11" ht="15">
      <c r="A151" s="27">
        <v>150</v>
      </c>
      <c r="B151" s="19" t="s">
        <v>651</v>
      </c>
      <c r="C151" s="27">
        <v>410</v>
      </c>
      <c r="D151" s="19" t="s">
        <v>652</v>
      </c>
      <c r="E151" s="27">
        <v>670</v>
      </c>
      <c r="F151" s="19" t="s">
        <v>653</v>
      </c>
      <c r="G151" s="23" t="s">
        <v>654</v>
      </c>
      <c r="H151" s="24" t="s">
        <v>654</v>
      </c>
      <c r="I151" s="25">
        <v>150</v>
      </c>
      <c r="J151" s="19" t="s">
        <v>650</v>
      </c>
      <c r="K151" s="22"/>
    </row>
    <row r="152" spans="1:11" ht="15">
      <c r="A152" s="27">
        <v>151</v>
      </c>
      <c r="B152" s="19" t="s">
        <v>656</v>
      </c>
      <c r="C152" s="27">
        <v>411</v>
      </c>
      <c r="D152" s="19" t="s">
        <v>657</v>
      </c>
      <c r="E152" s="27">
        <v>671</v>
      </c>
      <c r="F152" s="19" t="s">
        <v>658</v>
      </c>
      <c r="G152" s="23" t="s">
        <v>654</v>
      </c>
      <c r="H152" s="24" t="s">
        <v>654</v>
      </c>
      <c r="I152" s="25">
        <v>151</v>
      </c>
      <c r="J152" s="19" t="s">
        <v>655</v>
      </c>
      <c r="K152" s="22"/>
    </row>
    <row r="153" spans="1:11" ht="15">
      <c r="A153" s="27">
        <v>152</v>
      </c>
      <c r="B153" s="19" t="s">
        <v>660</v>
      </c>
      <c r="C153" s="27">
        <v>412</v>
      </c>
      <c r="D153" s="19" t="s">
        <v>661</v>
      </c>
      <c r="E153" s="27">
        <v>672</v>
      </c>
      <c r="F153" s="19" t="s">
        <v>662</v>
      </c>
      <c r="G153" s="23" t="s">
        <v>654</v>
      </c>
      <c r="H153" s="24" t="s">
        <v>654</v>
      </c>
      <c r="I153" s="25">
        <v>152</v>
      </c>
      <c r="J153" s="19" t="s">
        <v>659</v>
      </c>
      <c r="K153" s="22"/>
    </row>
    <row r="154" spans="1:11" ht="15">
      <c r="A154" s="27">
        <v>153</v>
      </c>
      <c r="B154" s="19" t="s">
        <v>664</v>
      </c>
      <c r="C154" s="27">
        <v>413</v>
      </c>
      <c r="D154" s="19" t="s">
        <v>665</v>
      </c>
      <c r="E154" s="27">
        <v>673</v>
      </c>
      <c r="F154" s="19" t="s">
        <v>666</v>
      </c>
      <c r="G154" s="23" t="s">
        <v>654</v>
      </c>
      <c r="H154" s="24" t="s">
        <v>654</v>
      </c>
      <c r="I154" s="25">
        <v>153</v>
      </c>
      <c r="J154" s="19" t="s">
        <v>663</v>
      </c>
      <c r="K154" s="22"/>
    </row>
    <row r="155" spans="1:11" ht="15">
      <c r="A155" s="27">
        <v>154</v>
      </c>
      <c r="B155" s="19" t="s">
        <v>668</v>
      </c>
      <c r="C155" s="27">
        <v>414</v>
      </c>
      <c r="D155" s="19" t="s">
        <v>669</v>
      </c>
      <c r="E155" s="27">
        <v>674</v>
      </c>
      <c r="F155" s="19" t="s">
        <v>670</v>
      </c>
      <c r="G155" s="23" t="s">
        <v>654</v>
      </c>
      <c r="H155" s="24" t="s">
        <v>654</v>
      </c>
      <c r="I155" s="25">
        <v>154</v>
      </c>
      <c r="J155" s="19" t="s">
        <v>667</v>
      </c>
      <c r="K155" s="22"/>
    </row>
    <row r="156" spans="1:11" ht="15">
      <c r="A156" s="27">
        <v>155</v>
      </c>
      <c r="B156" s="19" t="s">
        <v>672</v>
      </c>
      <c r="C156" s="27">
        <v>415</v>
      </c>
      <c r="D156" s="19" t="s">
        <v>673</v>
      </c>
      <c r="E156" s="27">
        <v>675</v>
      </c>
      <c r="F156" s="19" t="s">
        <v>674</v>
      </c>
      <c r="G156" s="23" t="s">
        <v>654</v>
      </c>
      <c r="H156" s="24" t="s">
        <v>654</v>
      </c>
      <c r="I156" s="25">
        <v>155</v>
      </c>
      <c r="J156" s="19" t="s">
        <v>671</v>
      </c>
      <c r="K156" s="22"/>
    </row>
    <row r="157" spans="1:11" ht="15">
      <c r="A157" s="27">
        <v>156</v>
      </c>
      <c r="B157" s="19" t="s">
        <v>676</v>
      </c>
      <c r="C157" s="27">
        <v>416</v>
      </c>
      <c r="D157" s="19" t="s">
        <v>677</v>
      </c>
      <c r="E157" s="27">
        <v>676</v>
      </c>
      <c r="F157" s="19" t="s">
        <v>678</v>
      </c>
      <c r="G157" s="23" t="s">
        <v>654</v>
      </c>
      <c r="H157" s="24" t="s">
        <v>654</v>
      </c>
      <c r="I157" s="25">
        <v>156</v>
      </c>
      <c r="J157" s="19" t="s">
        <v>675</v>
      </c>
      <c r="K157" s="22"/>
    </row>
    <row r="158" spans="1:11" ht="15">
      <c r="A158" s="27">
        <v>157</v>
      </c>
      <c r="B158" s="19" t="s">
        <v>680</v>
      </c>
      <c r="C158" s="27">
        <v>417</v>
      </c>
      <c r="D158" s="19" t="s">
        <v>681</v>
      </c>
      <c r="E158" s="27">
        <v>677</v>
      </c>
      <c r="F158" s="19" t="s">
        <v>682</v>
      </c>
      <c r="G158" s="23" t="s">
        <v>654</v>
      </c>
      <c r="H158" s="24" t="s">
        <v>654</v>
      </c>
      <c r="I158" s="25">
        <v>157</v>
      </c>
      <c r="J158" s="19" t="s">
        <v>679</v>
      </c>
      <c r="K158" s="22"/>
    </row>
    <row r="159" spans="1:11" ht="15">
      <c r="A159" s="27">
        <v>158</v>
      </c>
      <c r="B159" s="19" t="s">
        <v>684</v>
      </c>
      <c r="C159" s="27">
        <v>418</v>
      </c>
      <c r="D159" s="19" t="s">
        <v>685</v>
      </c>
      <c r="E159" s="27">
        <v>678</v>
      </c>
      <c r="F159" s="19" t="s">
        <v>686</v>
      </c>
      <c r="G159" s="23" t="s">
        <v>654</v>
      </c>
      <c r="H159" s="24" t="s">
        <v>654</v>
      </c>
      <c r="I159" s="25">
        <v>158</v>
      </c>
      <c r="J159" s="19" t="s">
        <v>683</v>
      </c>
      <c r="K159" s="22"/>
    </row>
    <row r="160" spans="1:11" ht="15">
      <c r="A160" s="27">
        <v>159</v>
      </c>
      <c r="B160" s="19" t="s">
        <v>688</v>
      </c>
      <c r="C160" s="27">
        <v>419</v>
      </c>
      <c r="D160" s="19" t="s">
        <v>689</v>
      </c>
      <c r="E160" s="27">
        <v>679</v>
      </c>
      <c r="F160" s="19" t="s">
        <v>690</v>
      </c>
      <c r="G160" s="23" t="s">
        <v>654</v>
      </c>
      <c r="H160" s="24" t="s">
        <v>654</v>
      </c>
      <c r="I160" s="25">
        <v>159</v>
      </c>
      <c r="J160" s="19" t="s">
        <v>687</v>
      </c>
      <c r="K160" s="22"/>
    </row>
    <row r="161" spans="1:11" ht="15">
      <c r="A161" s="27">
        <v>160</v>
      </c>
      <c r="B161" s="19" t="s">
        <v>692</v>
      </c>
      <c r="C161" s="27">
        <v>420</v>
      </c>
      <c r="D161" s="19" t="s">
        <v>693</v>
      </c>
      <c r="E161" s="27">
        <v>680</v>
      </c>
      <c r="F161" s="19" t="s">
        <v>694</v>
      </c>
      <c r="G161" s="23" t="s">
        <v>654</v>
      </c>
      <c r="H161" s="24" t="s">
        <v>654</v>
      </c>
      <c r="I161" s="25">
        <v>160</v>
      </c>
      <c r="J161" s="19" t="s">
        <v>691</v>
      </c>
      <c r="K161" s="22"/>
    </row>
    <row r="162" spans="1:11" ht="15">
      <c r="A162" s="27">
        <v>161</v>
      </c>
      <c r="B162" s="19" t="s">
        <v>696</v>
      </c>
      <c r="C162" s="27">
        <v>421</v>
      </c>
      <c r="D162" s="19" t="s">
        <v>697</v>
      </c>
      <c r="E162" s="27">
        <v>681</v>
      </c>
      <c r="F162" s="19" t="s">
        <v>698</v>
      </c>
      <c r="G162" s="23" t="s">
        <v>654</v>
      </c>
      <c r="H162" s="24" t="s">
        <v>654</v>
      </c>
      <c r="I162" s="25">
        <v>161</v>
      </c>
      <c r="J162" s="19" t="s">
        <v>695</v>
      </c>
      <c r="K162" s="22"/>
    </row>
    <row r="163" spans="1:11" ht="15">
      <c r="A163" s="27">
        <v>162</v>
      </c>
      <c r="B163" s="19" t="s">
        <v>700</v>
      </c>
      <c r="C163" s="27">
        <v>422</v>
      </c>
      <c r="D163" s="19" t="s">
        <v>701</v>
      </c>
      <c r="E163" s="27">
        <v>682</v>
      </c>
      <c r="F163" s="19" t="s">
        <v>702</v>
      </c>
      <c r="G163" s="23" t="s">
        <v>654</v>
      </c>
      <c r="H163" s="24" t="s">
        <v>654</v>
      </c>
      <c r="I163" s="25">
        <v>162</v>
      </c>
      <c r="J163" s="19" t="s">
        <v>699</v>
      </c>
      <c r="K163" s="22" t="s">
        <v>654</v>
      </c>
    </row>
    <row r="164" spans="1:11" ht="15">
      <c r="A164" s="27">
        <v>163</v>
      </c>
      <c r="B164" s="19" t="s">
        <v>704</v>
      </c>
      <c r="C164" s="27">
        <v>423</v>
      </c>
      <c r="D164" s="19" t="s">
        <v>705</v>
      </c>
      <c r="E164" s="27">
        <v>683</v>
      </c>
      <c r="F164" s="19" t="s">
        <v>706</v>
      </c>
      <c r="G164" s="23" t="s">
        <v>654</v>
      </c>
      <c r="H164" s="24" t="s">
        <v>654</v>
      </c>
      <c r="I164" s="25">
        <v>163</v>
      </c>
      <c r="J164" s="19" t="s">
        <v>703</v>
      </c>
      <c r="K164" s="22" t="s">
        <v>654</v>
      </c>
    </row>
    <row r="165" spans="1:11" ht="15">
      <c r="A165" s="27">
        <v>164</v>
      </c>
      <c r="B165" s="19" t="s">
        <v>708</v>
      </c>
      <c r="C165" s="27">
        <v>424</v>
      </c>
      <c r="D165" s="19" t="s">
        <v>709</v>
      </c>
      <c r="E165" s="27">
        <v>684</v>
      </c>
      <c r="F165" s="19" t="s">
        <v>710</v>
      </c>
      <c r="G165" s="23" t="s">
        <v>654</v>
      </c>
      <c r="H165" s="24" t="s">
        <v>654</v>
      </c>
      <c r="I165" s="25">
        <v>164</v>
      </c>
      <c r="J165" s="19" t="s">
        <v>707</v>
      </c>
      <c r="K165" s="22" t="s">
        <v>654</v>
      </c>
    </row>
    <row r="166" spans="1:11" ht="15">
      <c r="A166" s="27">
        <v>165</v>
      </c>
      <c r="B166" s="19" t="s">
        <v>712</v>
      </c>
      <c r="C166" s="27">
        <v>425</v>
      </c>
      <c r="D166" s="19" t="s">
        <v>713</v>
      </c>
      <c r="E166" s="27">
        <v>685</v>
      </c>
      <c r="F166" s="19" t="s">
        <v>714</v>
      </c>
      <c r="G166" s="23" t="s">
        <v>654</v>
      </c>
      <c r="H166" s="24" t="s">
        <v>654</v>
      </c>
      <c r="I166" s="25">
        <v>165</v>
      </c>
      <c r="J166" s="19" t="s">
        <v>711</v>
      </c>
      <c r="K166" s="22" t="s">
        <v>654</v>
      </c>
    </row>
    <row r="167" spans="1:11" ht="15">
      <c r="A167" s="27">
        <v>166</v>
      </c>
      <c r="B167" s="19" t="s">
        <v>716</v>
      </c>
      <c r="C167" s="27">
        <v>426</v>
      </c>
      <c r="D167" s="19" t="s">
        <v>717</v>
      </c>
      <c r="E167" s="27">
        <v>686</v>
      </c>
      <c r="F167" s="19" t="s">
        <v>718</v>
      </c>
      <c r="G167" s="23" t="s">
        <v>654</v>
      </c>
      <c r="H167" s="24" t="s">
        <v>654</v>
      </c>
      <c r="I167" s="25">
        <v>166</v>
      </c>
      <c r="J167" s="19" t="s">
        <v>715</v>
      </c>
      <c r="K167" s="22" t="s">
        <v>654</v>
      </c>
    </row>
    <row r="168" spans="1:11" ht="15">
      <c r="A168" s="27">
        <v>167</v>
      </c>
      <c r="B168" s="19" t="s">
        <v>720</v>
      </c>
      <c r="C168" s="27">
        <v>427</v>
      </c>
      <c r="D168" s="19" t="s">
        <v>721</v>
      </c>
      <c r="E168" s="27">
        <v>687</v>
      </c>
      <c r="F168" s="19" t="s">
        <v>722</v>
      </c>
      <c r="G168" s="23" t="s">
        <v>654</v>
      </c>
      <c r="H168" s="24" t="s">
        <v>654</v>
      </c>
      <c r="I168" s="25">
        <v>167</v>
      </c>
      <c r="J168" s="19" t="s">
        <v>719</v>
      </c>
      <c r="K168" s="22" t="s">
        <v>654</v>
      </c>
    </row>
    <row r="169" spans="1:11" ht="15">
      <c r="A169" s="27">
        <v>168</v>
      </c>
      <c r="B169" s="19" t="s">
        <v>724</v>
      </c>
      <c r="C169" s="27">
        <v>428</v>
      </c>
      <c r="D169" s="19" t="s">
        <v>725</v>
      </c>
      <c r="E169" s="27">
        <v>688</v>
      </c>
      <c r="F169" s="19" t="s">
        <v>726</v>
      </c>
      <c r="G169" s="23" t="s">
        <v>654</v>
      </c>
      <c r="H169" s="24" t="s">
        <v>654</v>
      </c>
      <c r="I169" s="25">
        <v>168</v>
      </c>
      <c r="J169" s="19" t="s">
        <v>723</v>
      </c>
      <c r="K169" s="22" t="s">
        <v>654</v>
      </c>
    </row>
    <row r="170" spans="1:11" ht="15">
      <c r="A170" s="27">
        <v>169</v>
      </c>
      <c r="B170" s="19" t="s">
        <v>728</v>
      </c>
      <c r="C170" s="27">
        <v>429</v>
      </c>
      <c r="D170" s="19" t="s">
        <v>729</v>
      </c>
      <c r="E170" s="27">
        <v>689</v>
      </c>
      <c r="F170" s="19" t="s">
        <v>730</v>
      </c>
      <c r="G170" s="23" t="s">
        <v>654</v>
      </c>
      <c r="H170" s="24" t="s">
        <v>654</v>
      </c>
      <c r="I170" s="25">
        <v>169</v>
      </c>
      <c r="J170" s="19" t="s">
        <v>727</v>
      </c>
      <c r="K170" s="22" t="s">
        <v>654</v>
      </c>
    </row>
    <row r="171" spans="1:11" ht="15">
      <c r="A171" s="27">
        <v>170</v>
      </c>
      <c r="B171" s="19" t="s">
        <v>732</v>
      </c>
      <c r="C171" s="27">
        <v>430</v>
      </c>
      <c r="D171" s="19" t="s">
        <v>733</v>
      </c>
      <c r="E171" s="27">
        <v>690</v>
      </c>
      <c r="F171" s="19" t="s">
        <v>734</v>
      </c>
      <c r="G171" s="23" t="s">
        <v>654</v>
      </c>
      <c r="H171" s="24" t="s">
        <v>654</v>
      </c>
      <c r="I171" s="25">
        <v>170</v>
      </c>
      <c r="J171" s="19" t="s">
        <v>731</v>
      </c>
      <c r="K171" s="22" t="s">
        <v>654</v>
      </c>
    </row>
    <row r="172" spans="1:11" ht="15">
      <c r="A172" s="27">
        <v>171</v>
      </c>
      <c r="B172" s="19" t="s">
        <v>736</v>
      </c>
      <c r="C172" s="27">
        <v>431</v>
      </c>
      <c r="D172" s="19" t="s">
        <v>737</v>
      </c>
      <c r="E172" s="27">
        <v>691</v>
      </c>
      <c r="F172" s="19" t="s">
        <v>738</v>
      </c>
      <c r="G172" s="23" t="s">
        <v>654</v>
      </c>
      <c r="H172" s="24" t="s">
        <v>654</v>
      </c>
      <c r="I172" s="25">
        <v>171</v>
      </c>
      <c r="J172" s="19" t="s">
        <v>735</v>
      </c>
      <c r="K172" s="22" t="s">
        <v>654</v>
      </c>
    </row>
    <row r="173" spans="1:11" ht="15">
      <c r="A173" s="27">
        <v>172</v>
      </c>
      <c r="B173" s="19" t="s">
        <v>740</v>
      </c>
      <c r="C173" s="27">
        <v>432</v>
      </c>
      <c r="D173" s="19" t="s">
        <v>741</v>
      </c>
      <c r="E173" s="27">
        <v>692</v>
      </c>
      <c r="F173" s="19" t="s">
        <v>742</v>
      </c>
      <c r="G173" s="23" t="s">
        <v>654</v>
      </c>
      <c r="H173" s="24" t="s">
        <v>654</v>
      </c>
      <c r="I173" s="25">
        <v>172</v>
      </c>
      <c r="J173" s="19" t="s">
        <v>739</v>
      </c>
      <c r="K173" s="22" t="s">
        <v>654</v>
      </c>
    </row>
    <row r="174" spans="1:11" ht="15">
      <c r="A174" s="27">
        <v>173</v>
      </c>
      <c r="B174" s="19" t="s">
        <v>744</v>
      </c>
      <c r="C174" s="27">
        <v>433</v>
      </c>
      <c r="D174" s="19" t="s">
        <v>745</v>
      </c>
      <c r="E174" s="27">
        <v>693</v>
      </c>
      <c r="F174" s="19" t="s">
        <v>746</v>
      </c>
      <c r="G174" s="23" t="s">
        <v>654</v>
      </c>
      <c r="H174" s="24" t="s">
        <v>654</v>
      </c>
      <c r="I174" s="25">
        <v>173</v>
      </c>
      <c r="J174" s="19" t="s">
        <v>743</v>
      </c>
      <c r="K174" s="22" t="s">
        <v>654</v>
      </c>
    </row>
    <row r="175" spans="1:11" ht="15">
      <c r="A175" s="27">
        <v>174</v>
      </c>
      <c r="B175" s="19" t="s">
        <v>748</v>
      </c>
      <c r="C175" s="27">
        <v>434</v>
      </c>
      <c r="D175" s="19" t="s">
        <v>749</v>
      </c>
      <c r="E175" s="27">
        <v>694</v>
      </c>
      <c r="F175" s="19" t="s">
        <v>750</v>
      </c>
      <c r="G175" s="23" t="s">
        <v>654</v>
      </c>
      <c r="H175" s="24" t="s">
        <v>654</v>
      </c>
      <c r="I175" s="25">
        <v>174</v>
      </c>
      <c r="J175" s="19" t="s">
        <v>747</v>
      </c>
      <c r="K175" s="22" t="s">
        <v>654</v>
      </c>
    </row>
    <row r="176" spans="1:11" ht="15">
      <c r="A176" s="27">
        <v>175</v>
      </c>
      <c r="B176" s="19" t="s">
        <v>752</v>
      </c>
      <c r="C176" s="27">
        <v>435</v>
      </c>
      <c r="D176" s="19" t="s">
        <v>753</v>
      </c>
      <c r="E176" s="27">
        <v>695</v>
      </c>
      <c r="F176" s="19" t="s">
        <v>754</v>
      </c>
      <c r="G176" s="23" t="s">
        <v>654</v>
      </c>
      <c r="H176" s="24" t="s">
        <v>654</v>
      </c>
      <c r="I176" s="25">
        <v>175</v>
      </c>
      <c r="J176" s="19" t="s">
        <v>751</v>
      </c>
      <c r="K176" s="22" t="s">
        <v>654</v>
      </c>
    </row>
    <row r="177" spans="1:11" ht="15">
      <c r="A177" s="27">
        <v>176</v>
      </c>
      <c r="B177" s="19" t="s">
        <v>756</v>
      </c>
      <c r="C177" s="27">
        <v>436</v>
      </c>
      <c r="D177" s="19" t="s">
        <v>757</v>
      </c>
      <c r="E177" s="27">
        <v>696</v>
      </c>
      <c r="F177" s="19" t="s">
        <v>758</v>
      </c>
      <c r="G177" s="23" t="s">
        <v>654</v>
      </c>
      <c r="H177" s="24" t="s">
        <v>654</v>
      </c>
      <c r="I177" s="25">
        <v>176</v>
      </c>
      <c r="J177" s="19" t="s">
        <v>755</v>
      </c>
      <c r="K177" s="22" t="s">
        <v>654</v>
      </c>
    </row>
    <row r="178" spans="1:11" ht="15">
      <c r="A178" s="27">
        <v>177</v>
      </c>
      <c r="B178" s="19" t="s">
        <v>760</v>
      </c>
      <c r="C178" s="27">
        <v>437</v>
      </c>
      <c r="D178" s="19" t="s">
        <v>761</v>
      </c>
      <c r="E178" s="27">
        <v>697</v>
      </c>
      <c r="F178" s="19" t="s">
        <v>762</v>
      </c>
      <c r="G178" s="23" t="s">
        <v>654</v>
      </c>
      <c r="H178" s="24" t="s">
        <v>654</v>
      </c>
      <c r="I178" s="25">
        <v>177</v>
      </c>
      <c r="J178" s="19" t="s">
        <v>759</v>
      </c>
      <c r="K178" s="22" t="s">
        <v>654</v>
      </c>
    </row>
    <row r="179" spans="1:11" ht="15">
      <c r="A179" s="27">
        <v>178</v>
      </c>
      <c r="B179" s="19" t="s">
        <v>764</v>
      </c>
      <c r="C179" s="27">
        <v>438</v>
      </c>
      <c r="D179" s="19" t="s">
        <v>765</v>
      </c>
      <c r="E179" s="27">
        <v>698</v>
      </c>
      <c r="F179" s="19" t="s">
        <v>766</v>
      </c>
      <c r="G179" s="23" t="s">
        <v>654</v>
      </c>
      <c r="H179" s="24" t="s">
        <v>654</v>
      </c>
      <c r="I179" s="25">
        <v>178</v>
      </c>
      <c r="J179" s="19" t="s">
        <v>763</v>
      </c>
      <c r="K179" s="22" t="s">
        <v>654</v>
      </c>
    </row>
    <row r="180" spans="1:11" ht="15">
      <c r="A180" s="27">
        <v>179</v>
      </c>
      <c r="B180" s="19" t="s">
        <v>768</v>
      </c>
      <c r="C180" s="27">
        <v>439</v>
      </c>
      <c r="D180" s="19" t="s">
        <v>769</v>
      </c>
      <c r="E180" s="27">
        <v>699</v>
      </c>
      <c r="F180" s="19" t="s">
        <v>770</v>
      </c>
      <c r="G180" s="23" t="s">
        <v>654</v>
      </c>
      <c r="H180" s="24" t="s">
        <v>654</v>
      </c>
      <c r="I180" s="25">
        <v>179</v>
      </c>
      <c r="J180" s="19" t="s">
        <v>767</v>
      </c>
      <c r="K180" s="22" t="s">
        <v>654</v>
      </c>
    </row>
    <row r="181" spans="1:11" ht="15">
      <c r="A181" s="27">
        <v>180</v>
      </c>
      <c r="B181" s="19" t="s">
        <v>772</v>
      </c>
      <c r="C181" s="27">
        <v>440</v>
      </c>
      <c r="D181" s="19" t="s">
        <v>773</v>
      </c>
      <c r="E181" s="27">
        <v>700</v>
      </c>
      <c r="F181" s="19" t="s">
        <v>774</v>
      </c>
      <c r="G181" s="23" t="s">
        <v>654</v>
      </c>
      <c r="H181" s="24" t="s">
        <v>654</v>
      </c>
      <c r="I181" s="25">
        <v>180</v>
      </c>
      <c r="J181" s="19" t="s">
        <v>771</v>
      </c>
      <c r="K181" s="22" t="s">
        <v>654</v>
      </c>
    </row>
    <row r="182" spans="1:11" ht="15">
      <c r="A182" s="27">
        <v>181</v>
      </c>
      <c r="B182" s="19" t="s">
        <v>776</v>
      </c>
      <c r="C182" s="27">
        <v>441</v>
      </c>
      <c r="D182" s="19" t="s">
        <v>777</v>
      </c>
      <c r="E182" s="27">
        <v>701</v>
      </c>
      <c r="F182" s="19" t="s">
        <v>778</v>
      </c>
      <c r="G182" s="23" t="s">
        <v>654</v>
      </c>
      <c r="H182" s="24" t="s">
        <v>654</v>
      </c>
      <c r="I182" s="25">
        <v>181</v>
      </c>
      <c r="J182" s="19" t="s">
        <v>775</v>
      </c>
      <c r="K182" s="22" t="s">
        <v>654</v>
      </c>
    </row>
    <row r="183" spans="1:11" ht="15">
      <c r="A183" s="27">
        <v>182</v>
      </c>
      <c r="B183" s="19" t="s">
        <v>780</v>
      </c>
      <c r="C183" s="27">
        <v>442</v>
      </c>
      <c r="D183" s="19" t="s">
        <v>781</v>
      </c>
      <c r="E183" s="27">
        <v>702</v>
      </c>
      <c r="F183" s="19" t="s">
        <v>782</v>
      </c>
      <c r="G183" s="23" t="s">
        <v>654</v>
      </c>
      <c r="H183" s="24" t="s">
        <v>654</v>
      </c>
      <c r="I183" s="25">
        <v>182</v>
      </c>
      <c r="J183" s="19" t="s">
        <v>779</v>
      </c>
      <c r="K183" s="22" t="s">
        <v>654</v>
      </c>
    </row>
    <row r="184" spans="1:11" ht="15">
      <c r="A184" s="27">
        <v>183</v>
      </c>
      <c r="B184" s="19" t="s">
        <v>784</v>
      </c>
      <c r="C184" s="27">
        <v>443</v>
      </c>
      <c r="D184" s="19" t="s">
        <v>785</v>
      </c>
      <c r="E184" s="27">
        <v>703</v>
      </c>
      <c r="F184" s="19" t="s">
        <v>786</v>
      </c>
      <c r="G184" s="23" t="s">
        <v>654</v>
      </c>
      <c r="H184" s="24" t="s">
        <v>654</v>
      </c>
      <c r="I184" s="25">
        <v>183</v>
      </c>
      <c r="J184" s="19" t="s">
        <v>783</v>
      </c>
      <c r="K184" s="22" t="s">
        <v>654</v>
      </c>
    </row>
    <row r="185" spans="1:11" ht="15">
      <c r="A185" s="27">
        <v>184</v>
      </c>
      <c r="B185" s="19" t="s">
        <v>788</v>
      </c>
      <c r="C185" s="27">
        <v>444</v>
      </c>
      <c r="D185" s="19" t="s">
        <v>789</v>
      </c>
      <c r="E185" s="27">
        <v>704</v>
      </c>
      <c r="F185" s="19" t="s">
        <v>790</v>
      </c>
      <c r="G185" s="23" t="s">
        <v>654</v>
      </c>
      <c r="H185" s="24" t="s">
        <v>654</v>
      </c>
      <c r="I185" s="25">
        <v>184</v>
      </c>
      <c r="J185" s="19" t="s">
        <v>787</v>
      </c>
      <c r="K185" s="22" t="s">
        <v>654</v>
      </c>
    </row>
    <row r="186" spans="1:11" ht="15">
      <c r="A186" s="27">
        <v>185</v>
      </c>
      <c r="B186" s="19" t="s">
        <v>792</v>
      </c>
      <c r="C186" s="27">
        <v>445</v>
      </c>
      <c r="D186" s="19" t="s">
        <v>793</v>
      </c>
      <c r="E186" s="27">
        <v>705</v>
      </c>
      <c r="F186" s="19" t="s">
        <v>794</v>
      </c>
      <c r="G186" s="23" t="s">
        <v>654</v>
      </c>
      <c r="H186" s="24" t="s">
        <v>654</v>
      </c>
      <c r="I186" s="25">
        <v>185</v>
      </c>
      <c r="J186" s="19" t="s">
        <v>791</v>
      </c>
      <c r="K186" s="22" t="s">
        <v>654</v>
      </c>
    </row>
    <row r="187" spans="1:11" ht="15">
      <c r="A187" s="27">
        <v>186</v>
      </c>
      <c r="B187" s="19" t="s">
        <v>796</v>
      </c>
      <c r="C187" s="27">
        <v>446</v>
      </c>
      <c r="D187" s="19" t="s">
        <v>797</v>
      </c>
      <c r="E187" s="27">
        <v>706</v>
      </c>
      <c r="F187" s="19" t="s">
        <v>798</v>
      </c>
      <c r="G187" s="23" t="s">
        <v>654</v>
      </c>
      <c r="H187" s="24" t="s">
        <v>654</v>
      </c>
      <c r="I187" s="25">
        <v>186</v>
      </c>
      <c r="J187" s="19" t="s">
        <v>795</v>
      </c>
      <c r="K187" s="22" t="s">
        <v>654</v>
      </c>
    </row>
    <row r="188" spans="1:11" ht="15">
      <c r="A188" s="27">
        <v>187</v>
      </c>
      <c r="B188" s="19" t="s">
        <v>800</v>
      </c>
      <c r="C188" s="27">
        <v>447</v>
      </c>
      <c r="D188" s="19" t="s">
        <v>801</v>
      </c>
      <c r="E188" s="27">
        <v>707</v>
      </c>
      <c r="F188" s="19" t="s">
        <v>802</v>
      </c>
      <c r="G188" s="23" t="s">
        <v>654</v>
      </c>
      <c r="H188" s="24" t="s">
        <v>654</v>
      </c>
      <c r="I188" s="25">
        <v>187</v>
      </c>
      <c r="J188" s="19" t="s">
        <v>799</v>
      </c>
      <c r="K188" s="22" t="s">
        <v>654</v>
      </c>
    </row>
    <row r="189" spans="1:11" ht="15">
      <c r="A189" s="27">
        <v>188</v>
      </c>
      <c r="B189" s="19" t="s">
        <v>804</v>
      </c>
      <c r="C189" s="27">
        <v>448</v>
      </c>
      <c r="D189" s="19" t="s">
        <v>805</v>
      </c>
      <c r="E189" s="27">
        <v>708</v>
      </c>
      <c r="F189" s="19" t="s">
        <v>806</v>
      </c>
      <c r="G189" s="23" t="s">
        <v>654</v>
      </c>
      <c r="H189" s="24" t="s">
        <v>654</v>
      </c>
      <c r="I189" s="25">
        <v>188</v>
      </c>
      <c r="J189" s="19" t="s">
        <v>803</v>
      </c>
      <c r="K189" s="22" t="s">
        <v>654</v>
      </c>
    </row>
    <row r="190" spans="1:11" ht="15">
      <c r="A190" s="27">
        <v>189</v>
      </c>
      <c r="B190" s="19" t="s">
        <v>808</v>
      </c>
      <c r="C190" s="27">
        <v>449</v>
      </c>
      <c r="D190" s="19" t="s">
        <v>809</v>
      </c>
      <c r="E190" s="27">
        <v>709</v>
      </c>
      <c r="F190" s="19" t="s">
        <v>810</v>
      </c>
      <c r="G190" s="23" t="s">
        <v>654</v>
      </c>
      <c r="H190" s="24" t="s">
        <v>654</v>
      </c>
      <c r="I190" s="25">
        <v>189</v>
      </c>
      <c r="J190" s="19" t="s">
        <v>807</v>
      </c>
      <c r="K190" s="22" t="s">
        <v>654</v>
      </c>
    </row>
    <row r="191" spans="1:11" ht="15">
      <c r="A191" s="27">
        <v>190</v>
      </c>
      <c r="B191" s="19" t="s">
        <v>812</v>
      </c>
      <c r="C191" s="27">
        <v>450</v>
      </c>
      <c r="D191" s="19" t="s">
        <v>813</v>
      </c>
      <c r="E191" s="27">
        <v>710</v>
      </c>
      <c r="F191" s="19" t="s">
        <v>814</v>
      </c>
      <c r="G191" s="23" t="s">
        <v>654</v>
      </c>
      <c r="H191" s="24" t="s">
        <v>654</v>
      </c>
      <c r="I191" s="25">
        <v>190</v>
      </c>
      <c r="J191" s="19" t="s">
        <v>811</v>
      </c>
      <c r="K191" s="22" t="s">
        <v>654</v>
      </c>
    </row>
    <row r="192" spans="1:11" ht="15">
      <c r="A192" s="27">
        <v>191</v>
      </c>
      <c r="B192" s="19" t="s">
        <v>816</v>
      </c>
      <c r="C192" s="27">
        <v>451</v>
      </c>
      <c r="D192" s="19" t="s">
        <v>817</v>
      </c>
      <c r="E192" s="27">
        <v>711</v>
      </c>
      <c r="F192" s="19" t="s">
        <v>818</v>
      </c>
      <c r="G192" s="23" t="s">
        <v>654</v>
      </c>
      <c r="H192" s="24" t="s">
        <v>654</v>
      </c>
      <c r="I192" s="25">
        <v>191</v>
      </c>
      <c r="J192" s="19" t="s">
        <v>815</v>
      </c>
      <c r="K192" s="22" t="s">
        <v>654</v>
      </c>
    </row>
    <row r="193" spans="1:11" ht="15">
      <c r="A193" s="27">
        <v>192</v>
      </c>
      <c r="B193" s="19" t="s">
        <v>820</v>
      </c>
      <c r="C193" s="27">
        <v>452</v>
      </c>
      <c r="D193" s="19" t="s">
        <v>821</v>
      </c>
      <c r="E193" s="27">
        <v>712</v>
      </c>
      <c r="F193" s="19" t="s">
        <v>822</v>
      </c>
      <c r="G193" s="23" t="s">
        <v>654</v>
      </c>
      <c r="H193" s="24" t="s">
        <v>654</v>
      </c>
      <c r="I193" s="25">
        <v>192</v>
      </c>
      <c r="J193" s="19" t="s">
        <v>819</v>
      </c>
      <c r="K193" s="22" t="s">
        <v>654</v>
      </c>
    </row>
    <row r="194" spans="1:11" ht="15">
      <c r="A194" s="27">
        <v>193</v>
      </c>
      <c r="B194" s="19" t="s">
        <v>824</v>
      </c>
      <c r="C194" s="27">
        <v>453</v>
      </c>
      <c r="D194" s="19" t="s">
        <v>825</v>
      </c>
      <c r="E194" s="27">
        <v>713</v>
      </c>
      <c r="F194" s="19" t="s">
        <v>826</v>
      </c>
      <c r="G194" s="23" t="s">
        <v>654</v>
      </c>
      <c r="H194" s="24" t="s">
        <v>654</v>
      </c>
      <c r="I194" s="25">
        <v>193</v>
      </c>
      <c r="J194" s="19" t="s">
        <v>823</v>
      </c>
      <c r="K194" s="22" t="s">
        <v>654</v>
      </c>
    </row>
    <row r="195" spans="1:11" ht="15">
      <c r="A195" s="27">
        <v>194</v>
      </c>
      <c r="B195" s="19" t="s">
        <v>828</v>
      </c>
      <c r="C195" s="27">
        <v>454</v>
      </c>
      <c r="D195" s="19" t="s">
        <v>829</v>
      </c>
      <c r="E195" s="27">
        <v>714</v>
      </c>
      <c r="F195" s="19" t="s">
        <v>830</v>
      </c>
      <c r="G195" s="23" t="s">
        <v>654</v>
      </c>
      <c r="H195" s="24" t="s">
        <v>654</v>
      </c>
      <c r="I195" s="25">
        <v>194</v>
      </c>
      <c r="J195" s="19" t="s">
        <v>827</v>
      </c>
      <c r="K195" s="22" t="s">
        <v>654</v>
      </c>
    </row>
    <row r="196" spans="1:11" ht="15">
      <c r="A196" s="27">
        <v>195</v>
      </c>
      <c r="B196" s="19" t="s">
        <v>832</v>
      </c>
      <c r="C196" s="27">
        <v>455</v>
      </c>
      <c r="D196" s="19" t="s">
        <v>833</v>
      </c>
      <c r="E196" s="27">
        <v>715</v>
      </c>
      <c r="F196" s="19" t="s">
        <v>834</v>
      </c>
      <c r="G196" s="23" t="s">
        <v>654</v>
      </c>
      <c r="H196" s="24" t="s">
        <v>654</v>
      </c>
      <c r="I196" s="25">
        <v>195</v>
      </c>
      <c r="J196" s="19" t="s">
        <v>831</v>
      </c>
      <c r="K196" s="22" t="s">
        <v>654</v>
      </c>
    </row>
    <row r="197" spans="1:11" ht="15">
      <c r="A197" s="27">
        <v>196</v>
      </c>
      <c r="B197" s="19" t="s">
        <v>836</v>
      </c>
      <c r="C197" s="27">
        <v>456</v>
      </c>
      <c r="D197" s="19" t="s">
        <v>837</v>
      </c>
      <c r="E197" s="27">
        <v>716</v>
      </c>
      <c r="F197" s="19" t="s">
        <v>838</v>
      </c>
      <c r="G197" s="23" t="s">
        <v>654</v>
      </c>
      <c r="H197" s="24" t="s">
        <v>654</v>
      </c>
      <c r="I197" s="25">
        <v>196</v>
      </c>
      <c r="J197" s="19" t="s">
        <v>835</v>
      </c>
      <c r="K197" s="22" t="s">
        <v>654</v>
      </c>
    </row>
    <row r="198" spans="1:11" ht="15">
      <c r="A198" s="27">
        <v>197</v>
      </c>
      <c r="B198" s="19" t="s">
        <v>840</v>
      </c>
      <c r="C198" s="27">
        <v>457</v>
      </c>
      <c r="D198" s="19" t="s">
        <v>841</v>
      </c>
      <c r="E198" s="27">
        <v>717</v>
      </c>
      <c r="F198" s="19" t="s">
        <v>842</v>
      </c>
      <c r="G198" s="23" t="s">
        <v>654</v>
      </c>
      <c r="H198" s="24" t="s">
        <v>654</v>
      </c>
      <c r="I198" s="25">
        <v>197</v>
      </c>
      <c r="J198" s="19" t="s">
        <v>839</v>
      </c>
      <c r="K198" s="22" t="s">
        <v>654</v>
      </c>
    </row>
    <row r="199" spans="1:11" ht="15">
      <c r="A199" s="27">
        <v>198</v>
      </c>
      <c r="B199" s="19" t="s">
        <v>844</v>
      </c>
      <c r="C199" s="27">
        <v>458</v>
      </c>
      <c r="D199" s="19" t="s">
        <v>845</v>
      </c>
      <c r="E199" s="27">
        <v>718</v>
      </c>
      <c r="F199" s="19" t="s">
        <v>846</v>
      </c>
      <c r="G199" s="23" t="s">
        <v>654</v>
      </c>
      <c r="H199" s="24" t="s">
        <v>654</v>
      </c>
      <c r="I199" s="25">
        <v>198</v>
      </c>
      <c r="J199" s="19" t="s">
        <v>843</v>
      </c>
      <c r="K199" s="22" t="s">
        <v>654</v>
      </c>
    </row>
    <row r="200" spans="1:11" ht="15">
      <c r="A200" s="27">
        <v>199</v>
      </c>
      <c r="B200" s="19" t="s">
        <v>848</v>
      </c>
      <c r="C200" s="27">
        <v>459</v>
      </c>
      <c r="D200" s="19" t="s">
        <v>849</v>
      </c>
      <c r="E200" s="27">
        <v>719</v>
      </c>
      <c r="F200" s="19" t="s">
        <v>850</v>
      </c>
      <c r="G200" s="23" t="s">
        <v>654</v>
      </c>
      <c r="H200" s="24" t="s">
        <v>654</v>
      </c>
      <c r="I200" s="25">
        <v>199</v>
      </c>
      <c r="J200" s="19" t="s">
        <v>847</v>
      </c>
      <c r="K200" s="22" t="s">
        <v>654</v>
      </c>
    </row>
    <row r="201" spans="1:11" ht="15">
      <c r="A201" s="27">
        <v>200</v>
      </c>
      <c r="B201" s="19" t="s">
        <v>852</v>
      </c>
      <c r="C201" s="27">
        <v>460</v>
      </c>
      <c r="D201" s="19" t="s">
        <v>853</v>
      </c>
      <c r="E201" s="27">
        <v>720</v>
      </c>
      <c r="F201" s="19" t="s">
        <v>854</v>
      </c>
      <c r="G201" s="23" t="s">
        <v>654</v>
      </c>
      <c r="H201" s="24" t="s">
        <v>654</v>
      </c>
      <c r="I201" s="25">
        <v>200</v>
      </c>
      <c r="J201" s="19" t="s">
        <v>851</v>
      </c>
      <c r="K201" s="22" t="s">
        <v>654</v>
      </c>
    </row>
    <row r="202" spans="1:11" ht="15">
      <c r="A202" s="27">
        <v>201</v>
      </c>
      <c r="B202" s="19" t="s">
        <v>856</v>
      </c>
      <c r="C202" s="27">
        <v>461</v>
      </c>
      <c r="D202" s="19" t="s">
        <v>857</v>
      </c>
      <c r="E202" s="27">
        <v>721</v>
      </c>
      <c r="F202" s="19" t="s">
        <v>858</v>
      </c>
      <c r="G202" s="23" t="s">
        <v>654</v>
      </c>
      <c r="H202" s="24" t="s">
        <v>654</v>
      </c>
      <c r="I202" s="25">
        <v>201</v>
      </c>
      <c r="J202" s="19" t="s">
        <v>855</v>
      </c>
      <c r="K202" s="22" t="s">
        <v>654</v>
      </c>
    </row>
    <row r="203" spans="1:11" ht="15">
      <c r="A203" s="27">
        <v>202</v>
      </c>
      <c r="B203" s="19" t="s">
        <v>860</v>
      </c>
      <c r="C203" s="27">
        <v>462</v>
      </c>
      <c r="D203" s="19" t="s">
        <v>861</v>
      </c>
      <c r="E203" s="27">
        <v>722</v>
      </c>
      <c r="F203" s="19" t="s">
        <v>862</v>
      </c>
      <c r="G203" s="23" t="s">
        <v>654</v>
      </c>
      <c r="H203" s="24" t="s">
        <v>654</v>
      </c>
      <c r="I203" s="25">
        <v>202</v>
      </c>
      <c r="J203" s="19" t="s">
        <v>859</v>
      </c>
      <c r="K203" s="22" t="s">
        <v>654</v>
      </c>
    </row>
    <row r="204" spans="1:11" ht="15">
      <c r="A204" s="27">
        <v>203</v>
      </c>
      <c r="B204" s="19" t="s">
        <v>864</v>
      </c>
      <c r="C204" s="27">
        <v>463</v>
      </c>
      <c r="D204" s="19" t="s">
        <v>865</v>
      </c>
      <c r="E204" s="27">
        <v>723</v>
      </c>
      <c r="F204" s="19" t="s">
        <v>866</v>
      </c>
      <c r="G204" s="23" t="s">
        <v>654</v>
      </c>
      <c r="H204" s="24" t="s">
        <v>654</v>
      </c>
      <c r="I204" s="25">
        <v>203</v>
      </c>
      <c r="J204" s="19" t="s">
        <v>863</v>
      </c>
      <c r="K204" s="22" t="s">
        <v>654</v>
      </c>
    </row>
    <row r="205" spans="1:11" ht="15">
      <c r="A205" s="27">
        <v>204</v>
      </c>
      <c r="B205" s="19" t="s">
        <v>868</v>
      </c>
      <c r="C205" s="27">
        <v>464</v>
      </c>
      <c r="D205" s="19" t="s">
        <v>869</v>
      </c>
      <c r="E205" s="27">
        <v>724</v>
      </c>
      <c r="F205" s="19" t="s">
        <v>870</v>
      </c>
      <c r="G205" s="23" t="s">
        <v>654</v>
      </c>
      <c r="H205" s="24" t="s">
        <v>654</v>
      </c>
      <c r="I205" s="25">
        <v>204</v>
      </c>
      <c r="J205" s="19" t="s">
        <v>867</v>
      </c>
      <c r="K205" s="22" t="s">
        <v>654</v>
      </c>
    </row>
    <row r="206" spans="1:11" ht="15">
      <c r="A206" s="27">
        <v>205</v>
      </c>
      <c r="B206" s="19" t="s">
        <v>872</v>
      </c>
      <c r="C206" s="27">
        <v>465</v>
      </c>
      <c r="D206" s="19" t="s">
        <v>873</v>
      </c>
      <c r="E206" s="27">
        <v>725</v>
      </c>
      <c r="F206" s="19" t="s">
        <v>874</v>
      </c>
      <c r="G206" s="23" t="s">
        <v>654</v>
      </c>
      <c r="H206" s="24" t="s">
        <v>654</v>
      </c>
      <c r="I206" s="25">
        <v>205</v>
      </c>
      <c r="J206" s="19" t="s">
        <v>871</v>
      </c>
      <c r="K206" s="22" t="s">
        <v>654</v>
      </c>
    </row>
    <row r="207" spans="1:11" ht="15">
      <c r="A207" s="27">
        <v>206</v>
      </c>
      <c r="B207" s="19" t="s">
        <v>876</v>
      </c>
      <c r="C207" s="27">
        <v>466</v>
      </c>
      <c r="D207" s="19" t="s">
        <v>877</v>
      </c>
      <c r="E207" s="27">
        <v>726</v>
      </c>
      <c r="F207" s="19" t="s">
        <v>878</v>
      </c>
      <c r="G207" s="23" t="s">
        <v>654</v>
      </c>
      <c r="H207" s="24" t="s">
        <v>654</v>
      </c>
      <c r="I207" s="25">
        <v>206</v>
      </c>
      <c r="J207" s="19" t="s">
        <v>875</v>
      </c>
      <c r="K207" s="22" t="s">
        <v>654</v>
      </c>
    </row>
    <row r="208" spans="1:11" ht="15">
      <c r="A208" s="27">
        <v>207</v>
      </c>
      <c r="B208" s="19" t="s">
        <v>880</v>
      </c>
      <c r="C208" s="27">
        <v>467</v>
      </c>
      <c r="D208" s="19" t="s">
        <v>881</v>
      </c>
      <c r="E208" s="27">
        <v>727</v>
      </c>
      <c r="F208" s="19" t="s">
        <v>882</v>
      </c>
      <c r="G208" s="23" t="s">
        <v>654</v>
      </c>
      <c r="H208" s="24" t="s">
        <v>654</v>
      </c>
      <c r="I208" s="25">
        <v>207</v>
      </c>
      <c r="J208" s="19" t="s">
        <v>879</v>
      </c>
      <c r="K208" s="22" t="s">
        <v>654</v>
      </c>
    </row>
    <row r="209" spans="1:11" ht="15">
      <c r="A209" s="27">
        <v>208</v>
      </c>
      <c r="B209" s="19" t="s">
        <v>884</v>
      </c>
      <c r="C209" s="27">
        <v>468</v>
      </c>
      <c r="D209" s="19" t="s">
        <v>885</v>
      </c>
      <c r="E209" s="27">
        <v>728</v>
      </c>
      <c r="F209" s="19" t="s">
        <v>886</v>
      </c>
      <c r="G209" s="23" t="s">
        <v>654</v>
      </c>
      <c r="H209" s="24" t="s">
        <v>654</v>
      </c>
      <c r="I209" s="25">
        <v>208</v>
      </c>
      <c r="J209" s="19" t="s">
        <v>883</v>
      </c>
      <c r="K209" s="22" t="s">
        <v>654</v>
      </c>
    </row>
    <row r="210" spans="1:11" ht="15">
      <c r="A210" s="27">
        <v>209</v>
      </c>
      <c r="B210" s="19" t="s">
        <v>888</v>
      </c>
      <c r="C210" s="27">
        <v>469</v>
      </c>
      <c r="D210" s="19" t="s">
        <v>889</v>
      </c>
      <c r="E210" s="27">
        <v>729</v>
      </c>
      <c r="F210" s="19" t="s">
        <v>890</v>
      </c>
      <c r="G210" s="23" t="s">
        <v>654</v>
      </c>
      <c r="H210" s="24" t="s">
        <v>654</v>
      </c>
      <c r="I210" s="25">
        <v>209</v>
      </c>
      <c r="J210" s="19" t="s">
        <v>887</v>
      </c>
      <c r="K210" s="22" t="s">
        <v>654</v>
      </c>
    </row>
    <row r="211" spans="1:11" ht="15">
      <c r="A211" s="27">
        <v>210</v>
      </c>
      <c r="B211" s="19" t="s">
        <v>892</v>
      </c>
      <c r="C211" s="27">
        <v>470</v>
      </c>
      <c r="D211" s="19" t="s">
        <v>893</v>
      </c>
      <c r="E211" s="27">
        <v>730</v>
      </c>
      <c r="F211" s="19" t="s">
        <v>894</v>
      </c>
      <c r="G211" s="23" t="s">
        <v>654</v>
      </c>
      <c r="H211" s="24" t="s">
        <v>654</v>
      </c>
      <c r="I211" s="25">
        <v>210</v>
      </c>
      <c r="J211" s="19" t="s">
        <v>891</v>
      </c>
      <c r="K211" s="22" t="s">
        <v>654</v>
      </c>
    </row>
    <row r="212" spans="1:11" ht="15">
      <c r="A212" s="27">
        <v>211</v>
      </c>
      <c r="B212" s="19" t="s">
        <v>896</v>
      </c>
      <c r="C212" s="27">
        <v>471</v>
      </c>
      <c r="D212" s="19" t="s">
        <v>897</v>
      </c>
      <c r="E212" s="27">
        <v>731</v>
      </c>
      <c r="F212" s="19" t="s">
        <v>898</v>
      </c>
      <c r="G212" s="23" t="s">
        <v>654</v>
      </c>
      <c r="H212" s="24" t="s">
        <v>654</v>
      </c>
      <c r="I212" s="25">
        <v>211</v>
      </c>
      <c r="J212" s="19" t="s">
        <v>895</v>
      </c>
      <c r="K212" s="22" t="s">
        <v>654</v>
      </c>
    </row>
    <row r="213" spans="1:11" ht="15">
      <c r="A213" s="27">
        <v>212</v>
      </c>
      <c r="B213" s="19" t="s">
        <v>900</v>
      </c>
      <c r="C213" s="27">
        <v>472</v>
      </c>
      <c r="D213" s="19" t="s">
        <v>901</v>
      </c>
      <c r="E213" s="27">
        <v>732</v>
      </c>
      <c r="F213" s="19" t="s">
        <v>902</v>
      </c>
      <c r="G213" s="23" t="s">
        <v>654</v>
      </c>
      <c r="H213" s="24" t="s">
        <v>654</v>
      </c>
      <c r="I213" s="25">
        <v>212</v>
      </c>
      <c r="J213" s="19" t="s">
        <v>899</v>
      </c>
      <c r="K213" s="22" t="s">
        <v>654</v>
      </c>
    </row>
    <row r="214" spans="1:11" ht="15">
      <c r="A214" s="27">
        <v>213</v>
      </c>
      <c r="B214" s="19" t="s">
        <v>904</v>
      </c>
      <c r="C214" s="27">
        <v>473</v>
      </c>
      <c r="D214" s="19" t="s">
        <v>905</v>
      </c>
      <c r="E214" s="27">
        <v>733</v>
      </c>
      <c r="F214" s="19" t="s">
        <v>906</v>
      </c>
      <c r="G214" s="23" t="s">
        <v>654</v>
      </c>
      <c r="H214" s="24" t="s">
        <v>654</v>
      </c>
      <c r="I214" s="25">
        <v>213</v>
      </c>
      <c r="J214" s="19" t="s">
        <v>903</v>
      </c>
      <c r="K214" s="22" t="s">
        <v>654</v>
      </c>
    </row>
    <row r="215" spans="1:11" ht="15">
      <c r="A215" s="27">
        <v>214</v>
      </c>
      <c r="B215" s="19" t="s">
        <v>908</v>
      </c>
      <c r="C215" s="27">
        <v>474</v>
      </c>
      <c r="D215" s="19" t="s">
        <v>909</v>
      </c>
      <c r="E215" s="27">
        <v>734</v>
      </c>
      <c r="F215" s="19" t="s">
        <v>910</v>
      </c>
      <c r="G215" s="23" t="s">
        <v>654</v>
      </c>
      <c r="H215" s="24" t="s">
        <v>654</v>
      </c>
      <c r="I215" s="25">
        <v>214</v>
      </c>
      <c r="J215" s="19" t="s">
        <v>907</v>
      </c>
      <c r="K215" s="22" t="s">
        <v>654</v>
      </c>
    </row>
    <row r="216" spans="1:11" ht="15">
      <c r="A216" s="27">
        <v>215</v>
      </c>
      <c r="B216" s="19" t="s">
        <v>912</v>
      </c>
      <c r="C216" s="27">
        <v>475</v>
      </c>
      <c r="D216" s="19" t="s">
        <v>913</v>
      </c>
      <c r="E216" s="27">
        <v>735</v>
      </c>
      <c r="F216" s="19" t="s">
        <v>914</v>
      </c>
      <c r="G216" s="23" t="s">
        <v>654</v>
      </c>
      <c r="H216" s="24" t="s">
        <v>654</v>
      </c>
      <c r="I216" s="25">
        <v>215</v>
      </c>
      <c r="J216" s="19" t="s">
        <v>911</v>
      </c>
      <c r="K216" s="22" t="s">
        <v>654</v>
      </c>
    </row>
    <row r="217" spans="1:11" ht="15">
      <c r="A217" s="27">
        <v>216</v>
      </c>
      <c r="B217" s="19" t="s">
        <v>916</v>
      </c>
      <c r="C217" s="27">
        <v>476</v>
      </c>
      <c r="D217" s="19" t="s">
        <v>917</v>
      </c>
      <c r="E217" s="27">
        <v>736</v>
      </c>
      <c r="F217" s="19" t="s">
        <v>918</v>
      </c>
      <c r="G217" s="23" t="s">
        <v>654</v>
      </c>
      <c r="H217" s="24" t="s">
        <v>654</v>
      </c>
      <c r="I217" s="25">
        <v>216</v>
      </c>
      <c r="J217" s="19" t="s">
        <v>915</v>
      </c>
      <c r="K217" s="22" t="s">
        <v>654</v>
      </c>
    </row>
    <row r="218" spans="1:11" ht="15">
      <c r="A218" s="27">
        <v>217</v>
      </c>
      <c r="B218" s="19" t="s">
        <v>920</v>
      </c>
      <c r="C218" s="27">
        <v>477</v>
      </c>
      <c r="D218" s="19" t="s">
        <v>921</v>
      </c>
      <c r="E218" s="27">
        <v>737</v>
      </c>
      <c r="F218" s="19" t="s">
        <v>922</v>
      </c>
      <c r="G218" s="23" t="s">
        <v>654</v>
      </c>
      <c r="H218" s="24" t="s">
        <v>654</v>
      </c>
      <c r="I218" s="25">
        <v>217</v>
      </c>
      <c r="J218" s="19" t="s">
        <v>919</v>
      </c>
      <c r="K218" s="22" t="s">
        <v>654</v>
      </c>
    </row>
    <row r="219" spans="1:11" ht="15">
      <c r="A219" s="27">
        <v>218</v>
      </c>
      <c r="B219" s="19" t="s">
        <v>924</v>
      </c>
      <c r="C219" s="27">
        <v>478</v>
      </c>
      <c r="D219" s="19" t="s">
        <v>925</v>
      </c>
      <c r="E219" s="27">
        <v>738</v>
      </c>
      <c r="F219" s="19" t="s">
        <v>926</v>
      </c>
      <c r="G219" s="23" t="s">
        <v>654</v>
      </c>
      <c r="H219" s="24" t="s">
        <v>654</v>
      </c>
      <c r="I219" s="25">
        <v>218</v>
      </c>
      <c r="J219" s="19" t="s">
        <v>923</v>
      </c>
      <c r="K219" s="22">
        <v>1900</v>
      </c>
    </row>
    <row r="220" spans="1:11" ht="15">
      <c r="A220" s="27">
        <v>219</v>
      </c>
      <c r="B220" s="19" t="s">
        <v>928</v>
      </c>
      <c r="C220" s="27">
        <v>479</v>
      </c>
      <c r="D220" s="19" t="s">
        <v>1081</v>
      </c>
      <c r="E220" s="27">
        <v>739</v>
      </c>
      <c r="F220" s="19" t="s">
        <v>929</v>
      </c>
      <c r="G220" s="23" t="s">
        <v>654</v>
      </c>
      <c r="H220" s="24" t="s">
        <v>654</v>
      </c>
      <c r="I220" s="25">
        <v>219</v>
      </c>
      <c r="J220" s="19" t="s">
        <v>927</v>
      </c>
      <c r="K220" s="22">
        <v>1901</v>
      </c>
    </row>
    <row r="221" spans="1:11" ht="15">
      <c r="A221" s="27">
        <v>220</v>
      </c>
      <c r="B221" s="19" t="s">
        <v>931</v>
      </c>
      <c r="C221" s="27">
        <v>480</v>
      </c>
      <c r="D221" s="19" t="s">
        <v>1082</v>
      </c>
      <c r="E221" s="27">
        <v>740</v>
      </c>
      <c r="F221" s="19" t="s">
        <v>932</v>
      </c>
      <c r="G221" s="23" t="s">
        <v>654</v>
      </c>
      <c r="H221" s="24" t="s">
        <v>654</v>
      </c>
      <c r="I221" s="25">
        <v>220</v>
      </c>
      <c r="J221" s="19" t="s">
        <v>930</v>
      </c>
      <c r="K221" s="22">
        <v>1902</v>
      </c>
    </row>
    <row r="222" spans="1:11" ht="15">
      <c r="A222" s="27">
        <v>221</v>
      </c>
      <c r="B222" s="19" t="s">
        <v>934</v>
      </c>
      <c r="C222" s="27">
        <v>481</v>
      </c>
      <c r="D222" s="19" t="s">
        <v>1083</v>
      </c>
      <c r="E222" s="27">
        <v>741</v>
      </c>
      <c r="F222" s="19" t="s">
        <v>935</v>
      </c>
      <c r="G222" s="23" t="s">
        <v>654</v>
      </c>
      <c r="H222" s="24" t="s">
        <v>654</v>
      </c>
      <c r="I222" s="25">
        <v>221</v>
      </c>
      <c r="J222" s="19" t="s">
        <v>933</v>
      </c>
      <c r="K222" s="22">
        <v>1903</v>
      </c>
    </row>
    <row r="223" spans="1:11" ht="15">
      <c r="A223" s="27">
        <v>222</v>
      </c>
      <c r="B223" s="19" t="s">
        <v>937</v>
      </c>
      <c r="C223" s="27">
        <v>482</v>
      </c>
      <c r="D223" s="19" t="s">
        <v>1084</v>
      </c>
      <c r="E223" s="27">
        <v>742</v>
      </c>
      <c r="F223" s="19" t="s">
        <v>938</v>
      </c>
      <c r="G223" s="23" t="s">
        <v>654</v>
      </c>
      <c r="H223" s="24" t="s">
        <v>654</v>
      </c>
      <c r="I223" s="25">
        <v>222</v>
      </c>
      <c r="J223" s="19" t="s">
        <v>936</v>
      </c>
      <c r="K223" s="22">
        <v>1904</v>
      </c>
    </row>
    <row r="224" spans="1:11" ht="15">
      <c r="A224" s="27">
        <v>223</v>
      </c>
      <c r="B224" s="19" t="s">
        <v>940</v>
      </c>
      <c r="C224" s="27">
        <v>483</v>
      </c>
      <c r="D224" s="19" t="s">
        <v>1085</v>
      </c>
      <c r="E224" s="27">
        <v>743</v>
      </c>
      <c r="F224" s="19" t="s">
        <v>941</v>
      </c>
      <c r="G224" s="23" t="s">
        <v>654</v>
      </c>
      <c r="H224" s="24" t="s">
        <v>654</v>
      </c>
      <c r="I224" s="25">
        <v>223</v>
      </c>
      <c r="J224" s="19" t="s">
        <v>939</v>
      </c>
      <c r="K224" s="22">
        <v>1905</v>
      </c>
    </row>
    <row r="225" spans="1:11" ht="15">
      <c r="A225" s="27">
        <v>224</v>
      </c>
      <c r="B225" s="19" t="s">
        <v>943</v>
      </c>
      <c r="C225" s="27">
        <v>484</v>
      </c>
      <c r="D225" s="19" t="s">
        <v>1086</v>
      </c>
      <c r="E225" s="27">
        <v>744</v>
      </c>
      <c r="F225" s="19" t="s">
        <v>944</v>
      </c>
      <c r="G225" s="23" t="s">
        <v>654</v>
      </c>
      <c r="H225" s="24" t="s">
        <v>654</v>
      </c>
      <c r="I225" s="25">
        <v>224</v>
      </c>
      <c r="J225" s="19" t="s">
        <v>942</v>
      </c>
      <c r="K225" s="22">
        <v>1906</v>
      </c>
    </row>
    <row r="226" spans="1:11" ht="15">
      <c r="A226" s="27">
        <v>225</v>
      </c>
      <c r="B226" s="19" t="s">
        <v>946</v>
      </c>
      <c r="C226" s="27">
        <v>485</v>
      </c>
      <c r="D226" s="19" t="s">
        <v>1087</v>
      </c>
      <c r="E226" s="27">
        <v>745</v>
      </c>
      <c r="F226" s="19" t="s">
        <v>947</v>
      </c>
      <c r="G226" s="23" t="s">
        <v>654</v>
      </c>
      <c r="H226" s="24" t="s">
        <v>654</v>
      </c>
      <c r="I226" s="25">
        <v>225</v>
      </c>
      <c r="J226" s="19" t="s">
        <v>945</v>
      </c>
      <c r="K226" s="22">
        <v>1907</v>
      </c>
    </row>
    <row r="227" spans="1:11" ht="15">
      <c r="A227" s="27">
        <v>226</v>
      </c>
      <c r="B227" s="19" t="s">
        <v>949</v>
      </c>
      <c r="C227" s="27">
        <v>486</v>
      </c>
      <c r="D227" s="19" t="s">
        <v>1088</v>
      </c>
      <c r="E227" s="27">
        <v>746</v>
      </c>
      <c r="F227" s="19" t="s">
        <v>950</v>
      </c>
      <c r="G227" s="23" t="s">
        <v>654</v>
      </c>
      <c r="H227" s="24" t="s">
        <v>654</v>
      </c>
      <c r="I227" s="25">
        <v>226</v>
      </c>
      <c r="J227" s="19" t="s">
        <v>948</v>
      </c>
      <c r="K227" s="22">
        <v>1908</v>
      </c>
    </row>
    <row r="228" spans="1:11" ht="15">
      <c r="A228" s="27">
        <v>227</v>
      </c>
      <c r="B228" s="19" t="s">
        <v>952</v>
      </c>
      <c r="C228" s="27">
        <v>487</v>
      </c>
      <c r="D228" s="19" t="s">
        <v>1089</v>
      </c>
      <c r="E228" s="27">
        <v>747</v>
      </c>
      <c r="F228" s="19" t="s">
        <v>953</v>
      </c>
      <c r="G228" s="23" t="s">
        <v>654</v>
      </c>
      <c r="H228" s="24" t="s">
        <v>654</v>
      </c>
      <c r="I228" s="25">
        <v>227</v>
      </c>
      <c r="J228" s="19" t="s">
        <v>951</v>
      </c>
      <c r="K228" s="22">
        <v>1909</v>
      </c>
    </row>
    <row r="229" spans="1:11" ht="15">
      <c r="A229" s="27">
        <v>228</v>
      </c>
      <c r="B229" s="19" t="s">
        <v>955</v>
      </c>
      <c r="C229" s="27">
        <v>488</v>
      </c>
      <c r="D229" s="19" t="s">
        <v>1090</v>
      </c>
      <c r="E229" s="27">
        <v>748</v>
      </c>
      <c r="F229" s="19" t="s">
        <v>956</v>
      </c>
      <c r="G229" s="23" t="s">
        <v>654</v>
      </c>
      <c r="H229" s="24" t="s">
        <v>654</v>
      </c>
      <c r="I229" s="25">
        <v>228</v>
      </c>
      <c r="J229" s="19" t="s">
        <v>954</v>
      </c>
      <c r="K229" s="22">
        <v>1910</v>
      </c>
    </row>
    <row r="230" spans="1:11" ht="15">
      <c r="A230" s="27">
        <v>229</v>
      </c>
      <c r="B230" s="19" t="s">
        <v>958</v>
      </c>
      <c r="C230" s="27">
        <v>489</v>
      </c>
      <c r="D230" s="19" t="s">
        <v>1091</v>
      </c>
      <c r="E230" s="27">
        <v>749</v>
      </c>
      <c r="F230" s="19" t="s">
        <v>959</v>
      </c>
      <c r="G230" s="23" t="s">
        <v>654</v>
      </c>
      <c r="H230" s="24" t="s">
        <v>654</v>
      </c>
      <c r="I230" s="25">
        <v>229</v>
      </c>
      <c r="J230" s="19" t="s">
        <v>957</v>
      </c>
      <c r="K230" s="22">
        <v>1911</v>
      </c>
    </row>
    <row r="231" spans="1:11" ht="15">
      <c r="A231" s="27">
        <v>230</v>
      </c>
      <c r="B231" s="19" t="s">
        <v>961</v>
      </c>
      <c r="C231" s="27">
        <v>490</v>
      </c>
      <c r="D231" s="19" t="s">
        <v>1092</v>
      </c>
      <c r="E231" s="27">
        <v>750</v>
      </c>
      <c r="F231" s="19" t="s">
        <v>962</v>
      </c>
      <c r="G231" s="23" t="s">
        <v>654</v>
      </c>
      <c r="H231" s="24" t="s">
        <v>654</v>
      </c>
      <c r="I231" s="25">
        <v>230</v>
      </c>
      <c r="J231" s="19" t="s">
        <v>960</v>
      </c>
      <c r="K231" s="22">
        <v>1912</v>
      </c>
    </row>
    <row r="232" spans="1:11" ht="15">
      <c r="A232" s="27">
        <v>231</v>
      </c>
      <c r="B232" s="19" t="s">
        <v>964</v>
      </c>
      <c r="C232" s="27">
        <v>491</v>
      </c>
      <c r="D232" s="19" t="s">
        <v>1093</v>
      </c>
      <c r="E232" s="27">
        <v>751</v>
      </c>
      <c r="F232" s="19" t="s">
        <v>965</v>
      </c>
      <c r="G232" s="23" t="s">
        <v>654</v>
      </c>
      <c r="H232" s="24" t="s">
        <v>654</v>
      </c>
      <c r="I232" s="25">
        <v>231</v>
      </c>
      <c r="J232" s="19" t="s">
        <v>963</v>
      </c>
      <c r="K232" s="22">
        <v>1913</v>
      </c>
    </row>
    <row r="233" spans="1:11" ht="15">
      <c r="A233" s="27">
        <v>232</v>
      </c>
      <c r="B233" s="19" t="s">
        <v>967</v>
      </c>
      <c r="C233" s="27">
        <v>492</v>
      </c>
      <c r="D233" s="19" t="s">
        <v>1094</v>
      </c>
      <c r="E233" s="27">
        <v>752</v>
      </c>
      <c r="F233" s="19" t="s">
        <v>968</v>
      </c>
      <c r="G233" s="23" t="s">
        <v>654</v>
      </c>
      <c r="H233" s="24" t="s">
        <v>654</v>
      </c>
      <c r="I233" s="25">
        <v>232</v>
      </c>
      <c r="J233" s="19" t="s">
        <v>966</v>
      </c>
      <c r="K233" s="22">
        <v>1914</v>
      </c>
    </row>
    <row r="234" spans="1:11" ht="15">
      <c r="A234" s="27">
        <v>233</v>
      </c>
      <c r="B234" s="19" t="s">
        <v>970</v>
      </c>
      <c r="C234" s="27">
        <v>493</v>
      </c>
      <c r="D234" s="19" t="s">
        <v>1095</v>
      </c>
      <c r="E234" s="27">
        <v>753</v>
      </c>
      <c r="F234" s="19" t="s">
        <v>971</v>
      </c>
      <c r="G234" s="23" t="s">
        <v>654</v>
      </c>
      <c r="H234" s="24" t="s">
        <v>654</v>
      </c>
      <c r="I234" s="25">
        <v>233</v>
      </c>
      <c r="J234" s="19" t="s">
        <v>969</v>
      </c>
      <c r="K234" s="22">
        <v>1915</v>
      </c>
    </row>
    <row r="235" spans="1:11" ht="15">
      <c r="A235" s="27">
        <v>234</v>
      </c>
      <c r="B235" s="19" t="s">
        <v>973</v>
      </c>
      <c r="C235" s="27">
        <v>494</v>
      </c>
      <c r="D235" s="19" t="s">
        <v>1097</v>
      </c>
      <c r="E235" s="27">
        <v>754</v>
      </c>
      <c r="F235" s="19" t="s">
        <v>974</v>
      </c>
      <c r="G235" s="23" t="s">
        <v>654</v>
      </c>
      <c r="H235" s="24" t="s">
        <v>654</v>
      </c>
      <c r="I235" s="25">
        <v>234</v>
      </c>
      <c r="J235" s="19" t="s">
        <v>972</v>
      </c>
      <c r="K235" s="22">
        <v>1916</v>
      </c>
    </row>
    <row r="236" spans="1:11" ht="15">
      <c r="A236" s="27">
        <v>235</v>
      </c>
      <c r="B236" s="19" t="s">
        <v>976</v>
      </c>
      <c r="C236" s="27">
        <v>495</v>
      </c>
      <c r="D236" s="19" t="s">
        <v>1096</v>
      </c>
      <c r="E236" s="27">
        <v>755</v>
      </c>
      <c r="F236" s="19" t="s">
        <v>977</v>
      </c>
      <c r="G236" s="23" t="s">
        <v>654</v>
      </c>
      <c r="H236" s="24" t="s">
        <v>654</v>
      </c>
      <c r="I236" s="25">
        <v>235</v>
      </c>
      <c r="J236" s="19" t="s">
        <v>975</v>
      </c>
      <c r="K236" s="22">
        <v>1917</v>
      </c>
    </row>
    <row r="237" spans="1:11" ht="15">
      <c r="A237" s="27">
        <v>236</v>
      </c>
      <c r="B237" s="19" t="s">
        <v>979</v>
      </c>
      <c r="C237" s="27">
        <v>496</v>
      </c>
      <c r="D237" s="19" t="s">
        <v>1098</v>
      </c>
      <c r="E237" s="27">
        <v>756</v>
      </c>
      <c r="F237" s="19" t="s">
        <v>980</v>
      </c>
      <c r="G237" s="23" t="s">
        <v>654</v>
      </c>
      <c r="H237" s="24" t="s">
        <v>654</v>
      </c>
      <c r="I237" s="25">
        <v>236</v>
      </c>
      <c r="J237" s="19" t="s">
        <v>978</v>
      </c>
      <c r="K237" s="22">
        <v>1918</v>
      </c>
    </row>
    <row r="238" spans="1:11" ht="15">
      <c r="A238" s="27">
        <v>237</v>
      </c>
      <c r="B238" s="19" t="s">
        <v>982</v>
      </c>
      <c r="C238" s="27">
        <v>497</v>
      </c>
      <c r="D238" s="19" t="s">
        <v>1099</v>
      </c>
      <c r="E238" s="27">
        <v>757</v>
      </c>
      <c r="F238" s="19" t="s">
        <v>983</v>
      </c>
      <c r="G238" s="23" t="s">
        <v>654</v>
      </c>
      <c r="H238" s="24" t="s">
        <v>654</v>
      </c>
      <c r="I238" s="25">
        <v>237</v>
      </c>
      <c r="J238" s="19" t="s">
        <v>981</v>
      </c>
      <c r="K238" s="22">
        <v>1919</v>
      </c>
    </row>
    <row r="239" spans="1:11" ht="15">
      <c r="A239" s="27">
        <v>238</v>
      </c>
      <c r="B239" s="19" t="s">
        <v>985</v>
      </c>
      <c r="C239" s="27">
        <v>498</v>
      </c>
      <c r="D239" s="19" t="s">
        <v>1100</v>
      </c>
      <c r="E239" s="27">
        <v>758</v>
      </c>
      <c r="F239" s="19" t="s">
        <v>986</v>
      </c>
      <c r="G239" s="23" t="s">
        <v>654</v>
      </c>
      <c r="H239" s="24" t="s">
        <v>654</v>
      </c>
      <c r="I239" s="25">
        <v>238</v>
      </c>
      <c r="J239" s="19" t="s">
        <v>984</v>
      </c>
      <c r="K239" s="22">
        <v>1920</v>
      </c>
    </row>
    <row r="240" spans="1:11" ht="15">
      <c r="A240" s="27">
        <v>239</v>
      </c>
      <c r="B240" s="19" t="s">
        <v>988</v>
      </c>
      <c r="C240" s="27">
        <v>499</v>
      </c>
      <c r="D240" s="19" t="s">
        <v>1101</v>
      </c>
      <c r="E240" s="27">
        <v>759</v>
      </c>
      <c r="F240" s="19" t="s">
        <v>989</v>
      </c>
      <c r="G240" s="23" t="s">
        <v>654</v>
      </c>
      <c r="H240" s="24" t="s">
        <v>654</v>
      </c>
      <c r="I240" s="25">
        <v>239</v>
      </c>
      <c r="J240" s="19" t="s">
        <v>987</v>
      </c>
      <c r="K240" s="22">
        <v>1921</v>
      </c>
    </row>
    <row r="241" spans="1:11" ht="15">
      <c r="A241" s="27">
        <v>240</v>
      </c>
      <c r="B241" s="19" t="s">
        <v>991</v>
      </c>
      <c r="C241" s="27">
        <v>500</v>
      </c>
      <c r="D241" s="19" t="s">
        <v>1102</v>
      </c>
      <c r="E241" s="27">
        <v>760</v>
      </c>
      <c r="F241" s="19" t="s">
        <v>992</v>
      </c>
      <c r="G241" s="23" t="s">
        <v>654</v>
      </c>
      <c r="H241" s="24" t="s">
        <v>654</v>
      </c>
      <c r="I241" s="25">
        <v>240</v>
      </c>
      <c r="J241" s="19" t="s">
        <v>990</v>
      </c>
      <c r="K241" s="22">
        <v>1922</v>
      </c>
    </row>
    <row r="242" spans="1:11" ht="15">
      <c r="A242" s="27">
        <v>241</v>
      </c>
      <c r="B242" s="19" t="s">
        <v>994</v>
      </c>
      <c r="C242" s="27">
        <v>501</v>
      </c>
      <c r="D242" s="19" t="s">
        <v>1103</v>
      </c>
      <c r="E242" s="27">
        <v>761</v>
      </c>
      <c r="F242" s="19" t="s">
        <v>995</v>
      </c>
      <c r="G242" s="23" t="s">
        <v>654</v>
      </c>
      <c r="H242" s="24" t="s">
        <v>654</v>
      </c>
      <c r="I242" s="25">
        <v>241</v>
      </c>
      <c r="J242" s="19" t="s">
        <v>993</v>
      </c>
      <c r="K242" s="22">
        <v>1923</v>
      </c>
    </row>
    <row r="243" spans="1:11" ht="15">
      <c r="A243" s="27">
        <v>242</v>
      </c>
      <c r="B243" s="19" t="s">
        <v>997</v>
      </c>
      <c r="C243" s="27">
        <v>502</v>
      </c>
      <c r="D243" s="19" t="s">
        <v>1104</v>
      </c>
      <c r="E243" s="27">
        <v>762</v>
      </c>
      <c r="F243" s="19" t="s">
        <v>998</v>
      </c>
      <c r="G243" s="23" t="s">
        <v>654</v>
      </c>
      <c r="H243" s="24" t="s">
        <v>654</v>
      </c>
      <c r="I243" s="25">
        <v>242</v>
      </c>
      <c r="J243" s="19" t="s">
        <v>996</v>
      </c>
      <c r="K243" s="22">
        <v>1924</v>
      </c>
    </row>
    <row r="244" spans="1:11" ht="15">
      <c r="A244" s="27">
        <v>243</v>
      </c>
      <c r="B244" s="19" t="s">
        <v>1000</v>
      </c>
      <c r="C244" s="27">
        <v>503</v>
      </c>
      <c r="D244" s="19" t="s">
        <v>1105</v>
      </c>
      <c r="E244" s="27">
        <v>763</v>
      </c>
      <c r="F244" s="19" t="s">
        <v>1001</v>
      </c>
      <c r="G244" s="23" t="s">
        <v>654</v>
      </c>
      <c r="H244" s="24" t="s">
        <v>654</v>
      </c>
      <c r="I244" s="25">
        <v>243</v>
      </c>
      <c r="J244" s="19" t="s">
        <v>999</v>
      </c>
      <c r="K244" s="22">
        <v>1925</v>
      </c>
    </row>
    <row r="245" spans="1:11" ht="15">
      <c r="A245" s="27">
        <v>244</v>
      </c>
      <c r="B245" s="19" t="s">
        <v>1003</v>
      </c>
      <c r="C245" s="27">
        <v>504</v>
      </c>
      <c r="D245" s="19" t="s">
        <v>1106</v>
      </c>
      <c r="E245" s="27">
        <v>764</v>
      </c>
      <c r="F245" s="19" t="s">
        <v>1004</v>
      </c>
      <c r="G245" s="23" t="s">
        <v>654</v>
      </c>
      <c r="H245" s="24" t="s">
        <v>654</v>
      </c>
      <c r="I245" s="25">
        <v>244</v>
      </c>
      <c r="J245" s="19" t="s">
        <v>1002</v>
      </c>
      <c r="K245" s="22">
        <v>1926</v>
      </c>
    </row>
    <row r="246" spans="1:11" ht="15">
      <c r="A246" s="27">
        <v>245</v>
      </c>
      <c r="B246" s="19" t="s">
        <v>1006</v>
      </c>
      <c r="C246" s="27">
        <v>505</v>
      </c>
      <c r="D246" s="19" t="s">
        <v>1107</v>
      </c>
      <c r="E246" s="27">
        <v>765</v>
      </c>
      <c r="F246" s="19" t="s">
        <v>1007</v>
      </c>
      <c r="G246" s="23" t="s">
        <v>654</v>
      </c>
      <c r="H246" s="24" t="s">
        <v>654</v>
      </c>
      <c r="I246" s="25">
        <v>245</v>
      </c>
      <c r="J246" s="19" t="s">
        <v>1005</v>
      </c>
      <c r="K246" s="22">
        <v>1927</v>
      </c>
    </row>
    <row r="247" spans="1:11" ht="15">
      <c r="A247" s="27">
        <v>246</v>
      </c>
      <c r="B247" s="19" t="s">
        <v>1009</v>
      </c>
      <c r="C247" s="27">
        <v>506</v>
      </c>
      <c r="D247" s="19" t="s">
        <v>1108</v>
      </c>
      <c r="E247" s="27">
        <v>766</v>
      </c>
      <c r="F247" s="19" t="s">
        <v>1010</v>
      </c>
      <c r="G247" s="23" t="s">
        <v>654</v>
      </c>
      <c r="H247" s="24" t="s">
        <v>654</v>
      </c>
      <c r="I247" s="25">
        <v>246</v>
      </c>
      <c r="J247" s="19" t="s">
        <v>1008</v>
      </c>
      <c r="K247" s="22">
        <v>1928</v>
      </c>
    </row>
    <row r="248" spans="1:11" ht="15">
      <c r="A248" s="27">
        <v>247</v>
      </c>
      <c r="B248" s="19" t="s">
        <v>1012</v>
      </c>
      <c r="C248" s="27">
        <v>507</v>
      </c>
      <c r="D248" s="19" t="s">
        <v>1109</v>
      </c>
      <c r="E248" s="27">
        <v>767</v>
      </c>
      <c r="F248" s="19" t="s">
        <v>1013</v>
      </c>
      <c r="G248" s="23" t="s">
        <v>654</v>
      </c>
      <c r="H248" s="24" t="s">
        <v>654</v>
      </c>
      <c r="I248" s="25">
        <v>247</v>
      </c>
      <c r="J248" s="19" t="s">
        <v>1011</v>
      </c>
      <c r="K248" s="22">
        <v>1929</v>
      </c>
    </row>
    <row r="249" spans="1:11" ht="15">
      <c r="A249" s="27">
        <v>248</v>
      </c>
      <c r="B249" s="19" t="s">
        <v>1015</v>
      </c>
      <c r="C249" s="27">
        <v>508</v>
      </c>
      <c r="D249" s="19" t="s">
        <v>1110</v>
      </c>
      <c r="E249" s="27">
        <v>768</v>
      </c>
      <c r="F249" s="19" t="s">
        <v>1016</v>
      </c>
      <c r="G249" s="23" t="s">
        <v>654</v>
      </c>
      <c r="H249" s="24" t="s">
        <v>654</v>
      </c>
      <c r="I249" s="25">
        <v>248</v>
      </c>
      <c r="J249" s="19" t="s">
        <v>1014</v>
      </c>
      <c r="K249" s="22">
        <v>1930</v>
      </c>
    </row>
    <row r="250" spans="1:11" ht="15">
      <c r="A250" s="27">
        <v>249</v>
      </c>
      <c r="B250" s="19" t="s">
        <v>1018</v>
      </c>
      <c r="C250" s="27">
        <v>509</v>
      </c>
      <c r="D250" s="19" t="s">
        <v>1111</v>
      </c>
      <c r="E250" s="27">
        <v>769</v>
      </c>
      <c r="F250" s="19" t="s">
        <v>1019</v>
      </c>
      <c r="G250" s="23" t="s">
        <v>654</v>
      </c>
      <c r="H250" s="24" t="s">
        <v>654</v>
      </c>
      <c r="I250" s="25">
        <v>249</v>
      </c>
      <c r="J250" s="19" t="s">
        <v>1017</v>
      </c>
      <c r="K250" s="22">
        <v>1931</v>
      </c>
    </row>
    <row r="251" spans="1:11" ht="15">
      <c r="A251" s="27">
        <v>250</v>
      </c>
      <c r="B251" s="19" t="s">
        <v>1021</v>
      </c>
      <c r="C251" s="27">
        <v>510</v>
      </c>
      <c r="D251" s="19" t="s">
        <v>1112</v>
      </c>
      <c r="E251" s="27">
        <v>770</v>
      </c>
      <c r="F251" s="19" t="s">
        <v>1022</v>
      </c>
      <c r="G251" s="23" t="s">
        <v>654</v>
      </c>
      <c r="H251" s="24" t="s">
        <v>654</v>
      </c>
      <c r="I251" s="25">
        <v>250</v>
      </c>
      <c r="J251" s="19" t="s">
        <v>1020</v>
      </c>
      <c r="K251" s="22">
        <v>1932</v>
      </c>
    </row>
    <row r="252" spans="1:11" ht="15">
      <c r="A252" s="27">
        <v>251</v>
      </c>
      <c r="B252" s="19" t="s">
        <v>1024</v>
      </c>
      <c r="C252" s="27">
        <v>511</v>
      </c>
      <c r="D252" s="19" t="s">
        <v>1113</v>
      </c>
      <c r="E252" s="27">
        <v>771</v>
      </c>
      <c r="F252" s="19" t="s">
        <v>1025</v>
      </c>
      <c r="G252" s="23" t="s">
        <v>654</v>
      </c>
      <c r="H252" s="24" t="s">
        <v>654</v>
      </c>
      <c r="I252" s="25">
        <v>251</v>
      </c>
      <c r="J252" s="19" t="s">
        <v>1023</v>
      </c>
      <c r="K252" s="22">
        <v>1933</v>
      </c>
    </row>
    <row r="253" spans="1:11" ht="15">
      <c r="A253" s="27">
        <v>252</v>
      </c>
      <c r="B253" s="19" t="s">
        <v>1027</v>
      </c>
      <c r="C253" s="27">
        <v>512</v>
      </c>
      <c r="D253" s="19" t="s">
        <v>1114</v>
      </c>
      <c r="E253" s="27">
        <v>772</v>
      </c>
      <c r="F253" s="19" t="s">
        <v>1028</v>
      </c>
      <c r="G253" s="23" t="s">
        <v>654</v>
      </c>
      <c r="H253" s="24" t="s">
        <v>654</v>
      </c>
      <c r="I253" s="25">
        <v>252</v>
      </c>
      <c r="J253" s="19" t="s">
        <v>1026</v>
      </c>
      <c r="K253" s="22">
        <v>1934</v>
      </c>
    </row>
    <row r="254" spans="1:11" ht="15">
      <c r="A254" s="27">
        <v>253</v>
      </c>
      <c r="B254" s="19" t="s">
        <v>1030</v>
      </c>
      <c r="C254" s="27">
        <v>513</v>
      </c>
      <c r="D254" s="19" t="s">
        <v>1115</v>
      </c>
      <c r="E254" s="27">
        <v>773</v>
      </c>
      <c r="F254" s="19" t="s">
        <v>1031</v>
      </c>
      <c r="G254" s="23" t="s">
        <v>654</v>
      </c>
      <c r="H254" s="24" t="s">
        <v>654</v>
      </c>
      <c r="I254" s="25">
        <v>253</v>
      </c>
      <c r="J254" s="19" t="s">
        <v>1029</v>
      </c>
      <c r="K254" s="22">
        <v>1935</v>
      </c>
    </row>
    <row r="255" spans="1:11" ht="15">
      <c r="A255" s="27">
        <v>254</v>
      </c>
      <c r="B255" s="19" t="s">
        <v>1033</v>
      </c>
      <c r="C255" s="27">
        <v>514</v>
      </c>
      <c r="D255" s="19" t="s">
        <v>1116</v>
      </c>
      <c r="E255" s="27">
        <v>774</v>
      </c>
      <c r="F255" s="19" t="s">
        <v>1034</v>
      </c>
      <c r="G255" s="23" t="s">
        <v>654</v>
      </c>
      <c r="H255" s="24" t="s">
        <v>654</v>
      </c>
      <c r="I255" s="25">
        <v>254</v>
      </c>
      <c r="J255" s="19" t="s">
        <v>1032</v>
      </c>
      <c r="K255" s="22">
        <v>1936</v>
      </c>
    </row>
    <row r="256" spans="1:11" ht="15">
      <c r="A256" s="27">
        <v>255</v>
      </c>
      <c r="B256" s="19" t="s">
        <v>1036</v>
      </c>
      <c r="C256" s="27">
        <v>515</v>
      </c>
      <c r="D256" s="19" t="s">
        <v>1117</v>
      </c>
      <c r="E256" s="27">
        <v>775</v>
      </c>
      <c r="F256" s="19" t="s">
        <v>1037</v>
      </c>
      <c r="G256" s="23" t="s">
        <v>654</v>
      </c>
      <c r="H256" s="24" t="s">
        <v>654</v>
      </c>
      <c r="I256" s="25">
        <v>255</v>
      </c>
      <c r="J256" s="19" t="s">
        <v>1035</v>
      </c>
      <c r="K256" s="22">
        <v>1937</v>
      </c>
    </row>
    <row r="257" spans="1:11" ht="15">
      <c r="A257" s="27">
        <v>256</v>
      </c>
      <c r="B257" s="19" t="s">
        <v>1039</v>
      </c>
      <c r="C257" s="27">
        <v>516</v>
      </c>
      <c r="D257" s="19" t="s">
        <v>1118</v>
      </c>
      <c r="E257" s="27">
        <v>776</v>
      </c>
      <c r="F257" s="19" t="s">
        <v>1040</v>
      </c>
      <c r="G257" s="23" t="s">
        <v>654</v>
      </c>
      <c r="H257" s="24" t="s">
        <v>654</v>
      </c>
      <c r="I257" s="25">
        <v>256</v>
      </c>
      <c r="J257" s="19" t="s">
        <v>1038</v>
      </c>
      <c r="K257" s="22">
        <v>1938</v>
      </c>
    </row>
    <row r="258" spans="1:11" ht="15">
      <c r="A258" s="27">
        <v>257</v>
      </c>
      <c r="B258" s="19" t="s">
        <v>1042</v>
      </c>
      <c r="C258" s="27">
        <v>517</v>
      </c>
      <c r="D258" s="19" t="s">
        <v>1119</v>
      </c>
      <c r="E258" s="27">
        <v>777</v>
      </c>
      <c r="F258" s="19" t="s">
        <v>1043</v>
      </c>
      <c r="G258" s="23" t="s">
        <v>654</v>
      </c>
      <c r="H258" s="24" t="s">
        <v>654</v>
      </c>
      <c r="I258" s="25">
        <v>257</v>
      </c>
      <c r="J258" s="19" t="s">
        <v>1041</v>
      </c>
      <c r="K258" s="22">
        <v>1939</v>
      </c>
    </row>
    <row r="259" spans="1:11" ht="15">
      <c r="A259" s="27">
        <v>258</v>
      </c>
      <c r="B259" s="19" t="s">
        <v>1045</v>
      </c>
      <c r="C259" s="27">
        <v>518</v>
      </c>
      <c r="D259" s="19" t="s">
        <v>1120</v>
      </c>
      <c r="E259" s="27">
        <v>778</v>
      </c>
      <c r="F259" s="19" t="s">
        <v>1046</v>
      </c>
      <c r="G259" s="23" t="s">
        <v>654</v>
      </c>
      <c r="H259" s="24" t="s">
        <v>654</v>
      </c>
      <c r="I259" s="25">
        <v>258</v>
      </c>
      <c r="J259" s="19" t="s">
        <v>1044</v>
      </c>
      <c r="K259" s="22">
        <v>1940</v>
      </c>
    </row>
    <row r="260" spans="1:11" ht="15">
      <c r="A260" s="27">
        <v>259</v>
      </c>
      <c r="B260" s="19" t="s">
        <v>1048</v>
      </c>
      <c r="C260" s="27">
        <v>519</v>
      </c>
      <c r="D260" s="19" t="s">
        <v>1121</v>
      </c>
      <c r="E260" s="27">
        <v>779</v>
      </c>
      <c r="F260" s="19" t="s">
        <v>1049</v>
      </c>
      <c r="G260" s="23" t="s">
        <v>654</v>
      </c>
      <c r="H260" s="24" t="s">
        <v>654</v>
      </c>
      <c r="I260" s="25">
        <v>259</v>
      </c>
      <c r="J260" s="19" t="s">
        <v>1047</v>
      </c>
      <c r="K260" s="22">
        <v>1941</v>
      </c>
    </row>
    <row r="261" spans="1:11" ht="15">
      <c r="A261" s="27">
        <v>260</v>
      </c>
      <c r="B261" s="19" t="s">
        <v>1051</v>
      </c>
      <c r="C261" s="27">
        <v>520</v>
      </c>
      <c r="D261" s="19" t="s">
        <v>1122</v>
      </c>
      <c r="E261" s="27">
        <v>780</v>
      </c>
      <c r="F261" s="19" t="s">
        <v>1052</v>
      </c>
      <c r="G261" s="24" t="s">
        <v>654</v>
      </c>
      <c r="H261" s="24" t="s">
        <v>654</v>
      </c>
      <c r="I261" s="25">
        <v>260</v>
      </c>
      <c r="J261" s="19" t="s">
        <v>1050</v>
      </c>
      <c r="K261" s="22">
        <v>1942</v>
      </c>
    </row>
  </sheetData>
  <sheetProtection password="CE14" sheet="1" objects="1" scenarios="1"/>
  <printOptions/>
  <pageMargins left="0.6" right="0.45" top="0.6" bottom="0.66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IBC</dc:creator>
  <cp:keywords/>
  <dc:description/>
  <cp:lastModifiedBy>RP</cp:lastModifiedBy>
  <cp:lastPrinted>2017-06-10T17:49:43Z</cp:lastPrinted>
  <dcterms:created xsi:type="dcterms:W3CDTF">2009-07-03T17:11:21Z</dcterms:created>
  <dcterms:modified xsi:type="dcterms:W3CDTF">2013-01-01T19:27:39Z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